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G101" i="1" l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<sst xmlns="http://schemas.openxmlformats.org/spreadsheetml/2006/main" count="326" uniqueCount="135">
  <si>
    <t>31246</t>
  </si>
  <si>
    <t>TÍTULO</t>
  </si>
  <si>
    <t>NOMBRE CORTO</t>
  </si>
  <si>
    <t>DESCRIPCIÓN</t>
  </si>
  <si>
    <t>Inventario de bienes muebles</t>
  </si>
  <si>
    <t>LTAIPEG81XXXIVA</t>
  </si>
  <si>
    <t>El inventario de bienes muebles e inmuebles en posesión y propiedad</t>
  </si>
  <si>
    <t>1</t>
  </si>
  <si>
    <t>2</t>
  </si>
  <si>
    <t>3</t>
  </si>
  <si>
    <t>6</t>
  </si>
  <si>
    <t>4</t>
  </si>
  <si>
    <t>12</t>
  </si>
  <si>
    <t>13</t>
  </si>
  <si>
    <t>14</t>
  </si>
  <si>
    <t>161141</t>
  </si>
  <si>
    <t>161142</t>
  </si>
  <si>
    <t>161144</t>
  </si>
  <si>
    <t>161143</t>
  </si>
  <si>
    <t>161146</t>
  </si>
  <si>
    <t>161148</t>
  </si>
  <si>
    <t>161149</t>
  </si>
  <si>
    <t>161147</t>
  </si>
  <si>
    <t>161145</t>
  </si>
  <si>
    <t>161150</t>
  </si>
  <si>
    <t>161151</t>
  </si>
  <si>
    <t>161152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</si>
  <si>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</si>
  <si>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</si>
  <si>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</si>
  <si>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</si>
  <si>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</si>
  <si>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</si>
  <si>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</si>
  <si>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</si>
  <si>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</si>
  <si>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</si>
  <si>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</si>
  <si>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</si>
  <si>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</si>
  <si>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VEHICULO</t>
  </si>
  <si>
    <t>CAMIONETA</t>
  </si>
  <si>
    <t>ACCESS POINT</t>
  </si>
  <si>
    <t>AIRE ACONDICIONADO</t>
  </si>
  <si>
    <t>AMALGAMADOR</t>
  </si>
  <si>
    <t>ANALIZADOR DE HEMOGOBLINA</t>
  </si>
  <si>
    <t>ANAQUEL METALICO</t>
  </si>
  <si>
    <t>ANTENA</t>
  </si>
  <si>
    <t>ARCHIVERO</t>
  </si>
  <si>
    <t>ASPIRADORA DE MOSQUITO</t>
  </si>
  <si>
    <t>AUTOCLAVE</t>
  </si>
  <si>
    <t>BAFLE</t>
  </si>
  <si>
    <t>BALANZA ANALITICA</t>
  </si>
  <si>
    <t>BANCA TANDEM</t>
  </si>
  <si>
    <t>BATERIA PLACA PLANA</t>
  </si>
  <si>
    <t>BAUMANOMETRO</t>
  </si>
  <si>
    <t>BOMBA ASPERSORA</t>
  </si>
  <si>
    <t>BURO</t>
  </si>
  <si>
    <t>BUTACA</t>
  </si>
  <si>
    <t>CAMA</t>
  </si>
  <si>
    <t>CAMARA DIGITAL</t>
  </si>
  <si>
    <t>CAMARA PARA HUMIDIFICADOR</t>
  </si>
  <si>
    <t>CAMPANA DE BIOSEGURIDAD</t>
  </si>
  <si>
    <t>CAMPANA DE EXTRACCION</t>
  </si>
  <si>
    <t>CARDIOTOCOGRAFO FETAL</t>
  </si>
  <si>
    <t>CARRO DE CURACIONES</t>
  </si>
  <si>
    <t>COMODA</t>
  </si>
  <si>
    <t>DIAPASON</t>
  </si>
  <si>
    <t>DOPPLER FETAL</t>
  </si>
  <si>
    <t>ELECTRODO</t>
  </si>
  <si>
    <t>EQUIPO DE CRIOCIRUGIA</t>
  </si>
  <si>
    <t>EQUIPO DE SALPINOCLASIA</t>
  </si>
  <si>
    <t>ESCANER</t>
  </si>
  <si>
    <t>ESCRITORIO</t>
  </si>
  <si>
    <t>ESFIGNOMANOMETRO</t>
  </si>
  <si>
    <t>ESPEJO VAGINAL GRANDE</t>
  </si>
  <si>
    <t>ESTETOSCOPIO</t>
  </si>
  <si>
    <t>ESTUCHE DE DIAGNOSTICO</t>
  </si>
  <si>
    <t>ESTUFA</t>
  </si>
  <si>
    <t>ESTUFA DE LABORATORIO</t>
  </si>
  <si>
    <t>EXTINGUIDOR</t>
  </si>
  <si>
    <t>FRIGOBAR</t>
  </si>
  <si>
    <t>GABINETE</t>
  </si>
  <si>
    <t>GLUCOMETRO</t>
  </si>
  <si>
    <t>HISTEROMETRO</t>
  </si>
  <si>
    <t>HORNO DE MICROONDAS</t>
  </si>
  <si>
    <t>IMPRESORA DE INYECCION DE TINTA</t>
  </si>
  <si>
    <t>IMPRESORA LASER</t>
  </si>
  <si>
    <t>IPAD</t>
  </si>
  <si>
    <t>KIT DE ANTROPOMETRIA</t>
  </si>
  <si>
    <t>LAMPARA CON LUPA</t>
  </si>
  <si>
    <t>LAMPARA DE FOTOCURADO</t>
  </si>
  <si>
    <t>LAPTOP</t>
  </si>
  <si>
    <t>LAVADORA</t>
  </si>
  <si>
    <t>LOCKER</t>
  </si>
  <si>
    <t>MANIQUI</t>
  </si>
  <si>
    <t>MAQUINA COMPUTADORA</t>
  </si>
  <si>
    <t>MESA</t>
  </si>
  <si>
    <t>MICROSCOPIO</t>
  </si>
  <si>
    <t>MICROSCOPIO BINOCULAR</t>
  </si>
  <si>
    <t>MICROSCOPIO ESTEREOSCOPICO</t>
  </si>
  <si>
    <t>MODEM</t>
  </si>
  <si>
    <t>MUEBLE PARA COCINA</t>
  </si>
  <si>
    <t>NO BREAK</t>
  </si>
  <si>
    <t>OXIMETRO</t>
  </si>
  <si>
    <t>PANTALLA</t>
  </si>
  <si>
    <t>PARRILLA DE CALENTAMIENTO</t>
  </si>
  <si>
    <t>PINZA DE TRASLADO</t>
  </si>
  <si>
    <t>PINZA FORESTER</t>
  </si>
  <si>
    <t>PINZA PARA BIOPSIA</t>
  </si>
  <si>
    <t>PINZA POZZI</t>
  </si>
  <si>
    <t>PIPETA</t>
  </si>
  <si>
    <t>RADIO</t>
  </si>
  <si>
    <t>REFRIGERADOR</t>
  </si>
  <si>
    <t>REFRIGERADOR LABORATORIO</t>
  </si>
  <si>
    <t>REGULADOR</t>
  </si>
  <si>
    <t>ROUTER</t>
  </si>
  <si>
    <t>SERVIDOR DE NOMINA</t>
  </si>
  <si>
    <t>SILLA</t>
  </si>
  <si>
    <t>SILLON</t>
  </si>
  <si>
    <t>SOFTWARE</t>
  </si>
  <si>
    <t>SUMADORA</t>
  </si>
  <si>
    <t>SUPRISOR DE PICOS</t>
  </si>
  <si>
    <t>SWITCH</t>
  </si>
  <si>
    <t>TARJETA RED WIFI</t>
  </si>
  <si>
    <t>TELEVISION</t>
  </si>
  <si>
    <t>TIJERA DE MAYO</t>
  </si>
  <si>
    <t>ULTRASONIDO PORTATIL</t>
  </si>
  <si>
    <t>UNIDAD DE ESTOMATOLOGIA</t>
  </si>
  <si>
    <t>UNIDAD RADIOLOGICA DENTAL</t>
  </si>
  <si>
    <t>UPS</t>
  </si>
  <si>
    <t>VENTILADOR DE PEDESTAL</t>
  </si>
  <si>
    <t>VIDEO PROYECTOR</t>
  </si>
  <si>
    <t>CONTROL PATROMINIAL</t>
  </si>
  <si>
    <t>01-07-2018 a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</si>
</sst>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21" bestFit="1" customWidth="1"/>
    <col min="5" max="5" width="9" bestFit="1" customWidth="1"/>
    <col min="6" max="6" width="20.28515625" bestFit="1" customWidth="1"/>
    <col min="7" max="7" width="23.4257812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2018</v>
      </c>
      <c r="B8" t="s">
        <v>134</v>
      </c>
      <c r="C8" t="s">
        <v>40</v>
      </c>
      <c r="D8">
        <v>54105</v>
      </c>
      <c r="E8">
        <v>2</v>
      </c>
      <c r="F8" s="7">
        <v>302795</v>
      </c>
      <c r="G8" s="7">
        <f>F8*E8</f>
        <v>605590</v>
      </c>
      <c r="H8" s="3">
        <v>43472</v>
      </c>
      <c r="I8" t="s">
        <v>133</v>
      </c>
      <c r="J8">
        <v>2019</v>
      </c>
      <c r="K8" s="3">
        <v>43472</v>
      </c>
    </row>
    <row r="9" spans="1:12" x14ac:dyDescent="0.25">
      <c r="A9">
        <v>2018</v>
      </c>
      <c r="B9" s="2" t="s">
        <v>134</v>
      </c>
      <c r="C9" t="s">
        <v>41</v>
      </c>
      <c r="D9">
        <v>54103</v>
      </c>
      <c r="E9">
        <v>1</v>
      </c>
      <c r="F9" s="7">
        <v>365300</v>
      </c>
      <c r="G9" s="7">
        <f t="shared" ref="G9:G72" si="0">F9*E9</f>
        <v>365300</v>
      </c>
      <c r="H9" s="3">
        <v>43472</v>
      </c>
      <c r="I9" t="s">
        <v>133</v>
      </c>
      <c r="J9">
        <v>2019</v>
      </c>
      <c r="K9" s="3">
        <v>43472</v>
      </c>
    </row>
    <row r="10" spans="1:12" x14ac:dyDescent="0.25">
      <c r="A10">
        <v>2018</v>
      </c>
      <c r="B10" s="2" t="s">
        <v>134</v>
      </c>
      <c r="C10" t="s">
        <v>42</v>
      </c>
      <c r="D10">
        <v>51501</v>
      </c>
      <c r="E10">
        <v>5</v>
      </c>
      <c r="F10" s="7">
        <v>3690.01</v>
      </c>
      <c r="G10" s="7">
        <f t="shared" si="0"/>
        <v>18450.050000000003</v>
      </c>
      <c r="H10" s="3">
        <v>43472</v>
      </c>
      <c r="I10" t="s">
        <v>133</v>
      </c>
      <c r="J10">
        <v>2019</v>
      </c>
      <c r="K10" s="3">
        <v>43472</v>
      </c>
    </row>
    <row r="11" spans="1:12" x14ac:dyDescent="0.25">
      <c r="A11">
        <v>2018</v>
      </c>
      <c r="B11" s="2" t="s">
        <v>134</v>
      </c>
      <c r="C11" t="s">
        <v>43</v>
      </c>
      <c r="D11">
        <v>51901</v>
      </c>
      <c r="E11">
        <v>3</v>
      </c>
      <c r="F11" s="7">
        <v>19256</v>
      </c>
      <c r="G11" s="7">
        <f t="shared" si="0"/>
        <v>57768</v>
      </c>
      <c r="H11" s="3">
        <v>43472</v>
      </c>
      <c r="I11" t="s">
        <v>133</v>
      </c>
      <c r="J11">
        <v>2019</v>
      </c>
      <c r="K11" s="3">
        <v>43472</v>
      </c>
    </row>
    <row r="12" spans="1:12" x14ac:dyDescent="0.25">
      <c r="A12">
        <v>2018</v>
      </c>
      <c r="B12" s="2" t="s">
        <v>134</v>
      </c>
      <c r="C12" t="s">
        <v>44</v>
      </c>
      <c r="D12">
        <v>53101</v>
      </c>
      <c r="E12">
        <v>8</v>
      </c>
      <c r="F12" s="7">
        <v>5733.72</v>
      </c>
      <c r="G12" s="7">
        <f t="shared" si="0"/>
        <v>45869.760000000002</v>
      </c>
      <c r="H12" s="3">
        <v>43472</v>
      </c>
      <c r="I12" t="s">
        <v>133</v>
      </c>
      <c r="J12">
        <v>2019</v>
      </c>
      <c r="K12" s="3">
        <v>43472</v>
      </c>
    </row>
    <row r="13" spans="1:12" x14ac:dyDescent="0.25">
      <c r="A13">
        <v>2018</v>
      </c>
      <c r="B13" s="2" t="s">
        <v>134</v>
      </c>
      <c r="C13" t="s">
        <v>45</v>
      </c>
      <c r="D13">
        <v>53101</v>
      </c>
      <c r="E13">
        <v>72</v>
      </c>
      <c r="F13" s="7">
        <v>195717.98</v>
      </c>
      <c r="G13" s="7">
        <f t="shared" si="0"/>
        <v>14091694.560000001</v>
      </c>
      <c r="H13" s="3">
        <v>43472</v>
      </c>
      <c r="I13" t="s">
        <v>133</v>
      </c>
      <c r="J13">
        <v>2019</v>
      </c>
      <c r="K13" s="3">
        <v>43472</v>
      </c>
    </row>
    <row r="14" spans="1:12" x14ac:dyDescent="0.25">
      <c r="A14">
        <v>2018</v>
      </c>
      <c r="B14" s="2" t="s">
        <v>134</v>
      </c>
      <c r="C14" t="s">
        <v>46</v>
      </c>
      <c r="D14">
        <v>51901</v>
      </c>
      <c r="E14">
        <v>12</v>
      </c>
      <c r="F14" s="7">
        <v>680.17</v>
      </c>
      <c r="G14" s="7">
        <f t="shared" si="0"/>
        <v>8162.0399999999991</v>
      </c>
      <c r="H14" s="3">
        <v>43472</v>
      </c>
      <c r="I14" t="s">
        <v>133</v>
      </c>
      <c r="J14">
        <v>2019</v>
      </c>
      <c r="K14" s="3">
        <v>43472</v>
      </c>
    </row>
    <row r="15" spans="1:12" x14ac:dyDescent="0.25">
      <c r="A15">
        <v>2018</v>
      </c>
      <c r="B15" s="2" t="s">
        <v>134</v>
      </c>
      <c r="C15" t="s">
        <v>47</v>
      </c>
      <c r="D15">
        <v>51501</v>
      </c>
      <c r="E15">
        <v>2</v>
      </c>
      <c r="F15" s="7">
        <v>5334.33</v>
      </c>
      <c r="G15" s="7">
        <f t="shared" si="0"/>
        <v>10668.66</v>
      </c>
      <c r="H15" s="3">
        <v>43472</v>
      </c>
      <c r="I15" t="s">
        <v>133</v>
      </c>
      <c r="J15">
        <v>2019</v>
      </c>
      <c r="K15" s="3">
        <v>43472</v>
      </c>
    </row>
    <row r="16" spans="1:12" x14ac:dyDescent="0.25">
      <c r="A16">
        <v>2018</v>
      </c>
      <c r="B16" s="2" t="s">
        <v>134</v>
      </c>
      <c r="C16" t="s">
        <v>48</v>
      </c>
      <c r="D16">
        <v>51101</v>
      </c>
      <c r="E16">
        <v>14</v>
      </c>
      <c r="F16" s="7">
        <v>11879.18</v>
      </c>
      <c r="G16" s="7">
        <f t="shared" si="0"/>
        <v>166308.52000000002</v>
      </c>
      <c r="H16" s="3">
        <v>43472</v>
      </c>
      <c r="I16" t="s">
        <v>133</v>
      </c>
      <c r="J16">
        <v>2019</v>
      </c>
      <c r="K16" s="3">
        <v>43472</v>
      </c>
    </row>
    <row r="17" spans="1:11" x14ac:dyDescent="0.25">
      <c r="A17">
        <v>2018</v>
      </c>
      <c r="B17" s="2" t="s">
        <v>134</v>
      </c>
      <c r="C17" t="s">
        <v>49</v>
      </c>
      <c r="D17">
        <v>56902</v>
      </c>
      <c r="E17">
        <v>3</v>
      </c>
      <c r="F17" s="7">
        <v>23999</v>
      </c>
      <c r="G17" s="7">
        <f t="shared" si="0"/>
        <v>71997</v>
      </c>
      <c r="H17" s="3">
        <v>43472</v>
      </c>
      <c r="I17" t="s">
        <v>133</v>
      </c>
      <c r="J17">
        <v>2019</v>
      </c>
      <c r="K17" s="3">
        <v>43472</v>
      </c>
    </row>
    <row r="18" spans="1:11" x14ac:dyDescent="0.25">
      <c r="A18">
        <v>2018</v>
      </c>
      <c r="B18" s="2" t="s">
        <v>134</v>
      </c>
      <c r="C18" t="s">
        <v>50</v>
      </c>
      <c r="D18">
        <v>53101</v>
      </c>
      <c r="E18">
        <v>15</v>
      </c>
      <c r="F18" s="7">
        <v>30602.89</v>
      </c>
      <c r="G18" s="7">
        <f t="shared" si="0"/>
        <v>459043.35</v>
      </c>
      <c r="H18" s="3">
        <v>43472</v>
      </c>
      <c r="I18" t="s">
        <v>133</v>
      </c>
      <c r="J18">
        <v>2019</v>
      </c>
      <c r="K18" s="3">
        <v>43472</v>
      </c>
    </row>
    <row r="19" spans="1:11" x14ac:dyDescent="0.25">
      <c r="A19">
        <v>2018</v>
      </c>
      <c r="B19" s="2" t="s">
        <v>134</v>
      </c>
      <c r="C19" t="s">
        <v>51</v>
      </c>
      <c r="D19">
        <v>52101</v>
      </c>
      <c r="E19">
        <v>1</v>
      </c>
      <c r="F19" s="7">
        <v>3710.84</v>
      </c>
      <c r="G19" s="7">
        <f t="shared" si="0"/>
        <v>3710.84</v>
      </c>
      <c r="H19" s="3">
        <v>43472</v>
      </c>
      <c r="I19" t="s">
        <v>133</v>
      </c>
      <c r="J19">
        <v>2019</v>
      </c>
      <c r="K19" s="3">
        <v>43472</v>
      </c>
    </row>
    <row r="20" spans="1:11" x14ac:dyDescent="0.25">
      <c r="A20">
        <v>2018</v>
      </c>
      <c r="B20" s="2" t="s">
        <v>134</v>
      </c>
      <c r="C20" t="s">
        <v>52</v>
      </c>
      <c r="D20">
        <v>53101</v>
      </c>
      <c r="E20">
        <v>2</v>
      </c>
      <c r="F20" s="7">
        <v>8400</v>
      </c>
      <c r="G20" s="7">
        <f t="shared" si="0"/>
        <v>16800</v>
      </c>
      <c r="H20" s="3">
        <v>43472</v>
      </c>
      <c r="I20" t="s">
        <v>133</v>
      </c>
      <c r="J20">
        <v>2019</v>
      </c>
      <c r="K20" s="3">
        <v>43472</v>
      </c>
    </row>
    <row r="21" spans="1:11" x14ac:dyDescent="0.25">
      <c r="A21">
        <v>2018</v>
      </c>
      <c r="B21" s="2" t="s">
        <v>134</v>
      </c>
      <c r="C21" t="s">
        <v>53</v>
      </c>
      <c r="D21">
        <v>51901</v>
      </c>
      <c r="E21">
        <v>13</v>
      </c>
      <c r="F21" s="7">
        <v>7638.6</v>
      </c>
      <c r="G21" s="7">
        <f t="shared" si="0"/>
        <v>99301.8</v>
      </c>
      <c r="H21" s="3">
        <v>43472</v>
      </c>
      <c r="I21" t="s">
        <v>133</v>
      </c>
      <c r="J21">
        <v>2019</v>
      </c>
      <c r="K21" s="3">
        <v>43472</v>
      </c>
    </row>
    <row r="22" spans="1:11" x14ac:dyDescent="0.25">
      <c r="A22">
        <v>2018</v>
      </c>
      <c r="B22" s="2" t="s">
        <v>134</v>
      </c>
      <c r="C22" t="s">
        <v>54</v>
      </c>
      <c r="D22">
        <v>56601</v>
      </c>
      <c r="E22">
        <v>1</v>
      </c>
      <c r="F22" s="7">
        <v>99064</v>
      </c>
      <c r="G22" s="7">
        <f t="shared" si="0"/>
        <v>99064</v>
      </c>
      <c r="H22" s="3">
        <v>43472</v>
      </c>
      <c r="I22" t="s">
        <v>133</v>
      </c>
      <c r="J22">
        <v>2019</v>
      </c>
      <c r="K22" s="3">
        <v>43472</v>
      </c>
    </row>
    <row r="23" spans="1:11" x14ac:dyDescent="0.25">
      <c r="A23">
        <v>2018</v>
      </c>
      <c r="B23" s="2" t="s">
        <v>134</v>
      </c>
      <c r="C23" t="s">
        <v>55</v>
      </c>
      <c r="D23">
        <v>53101</v>
      </c>
      <c r="E23">
        <v>2</v>
      </c>
      <c r="F23" s="7">
        <v>1641</v>
      </c>
      <c r="G23" s="7">
        <f t="shared" si="0"/>
        <v>3282</v>
      </c>
      <c r="H23" s="3">
        <v>43472</v>
      </c>
      <c r="I23" t="s">
        <v>133</v>
      </c>
      <c r="J23">
        <v>2019</v>
      </c>
      <c r="K23" s="3">
        <v>43472</v>
      </c>
    </row>
    <row r="24" spans="1:11" x14ac:dyDescent="0.25">
      <c r="A24">
        <v>2018</v>
      </c>
      <c r="B24" s="2" t="s">
        <v>134</v>
      </c>
      <c r="C24" t="s">
        <v>56</v>
      </c>
      <c r="D24">
        <v>56101</v>
      </c>
      <c r="E24">
        <v>3</v>
      </c>
      <c r="F24" s="7">
        <v>12931.01</v>
      </c>
      <c r="G24" s="7">
        <f t="shared" si="0"/>
        <v>38793.03</v>
      </c>
      <c r="H24" s="3">
        <v>43472</v>
      </c>
      <c r="I24" t="s">
        <v>133</v>
      </c>
      <c r="J24">
        <v>2019</v>
      </c>
      <c r="K24" s="3">
        <v>43472</v>
      </c>
    </row>
    <row r="25" spans="1:11" x14ac:dyDescent="0.25">
      <c r="A25">
        <v>2018</v>
      </c>
      <c r="B25" s="2" t="s">
        <v>134</v>
      </c>
      <c r="C25" t="s">
        <v>57</v>
      </c>
      <c r="D25">
        <v>51101</v>
      </c>
      <c r="E25">
        <v>2</v>
      </c>
      <c r="F25" s="7">
        <v>1699.4</v>
      </c>
      <c r="G25" s="7">
        <f t="shared" si="0"/>
        <v>3398.8</v>
      </c>
      <c r="H25" s="3">
        <v>43472</v>
      </c>
      <c r="I25" t="s">
        <v>133</v>
      </c>
      <c r="J25">
        <v>2019</v>
      </c>
      <c r="K25" s="3">
        <v>43472</v>
      </c>
    </row>
    <row r="26" spans="1:11" x14ac:dyDescent="0.25">
      <c r="A26">
        <v>2018</v>
      </c>
      <c r="B26" s="2" t="s">
        <v>134</v>
      </c>
      <c r="C26" t="s">
        <v>58</v>
      </c>
      <c r="D26">
        <v>51101</v>
      </c>
      <c r="E26">
        <v>100</v>
      </c>
      <c r="F26" s="7">
        <v>118.9</v>
      </c>
      <c r="G26" s="7">
        <f t="shared" si="0"/>
        <v>11890</v>
      </c>
      <c r="H26" s="3">
        <v>43472</v>
      </c>
      <c r="I26" t="s">
        <v>133</v>
      </c>
      <c r="J26">
        <v>2019</v>
      </c>
      <c r="K26" s="3">
        <v>43472</v>
      </c>
    </row>
    <row r="27" spans="1:11" x14ac:dyDescent="0.25">
      <c r="A27">
        <v>2018</v>
      </c>
      <c r="B27" s="2" t="s">
        <v>134</v>
      </c>
      <c r="C27" t="s">
        <v>59</v>
      </c>
      <c r="D27">
        <v>51901</v>
      </c>
      <c r="E27">
        <v>4</v>
      </c>
      <c r="F27" s="7">
        <v>6107</v>
      </c>
      <c r="G27" s="7">
        <f t="shared" si="0"/>
        <v>24428</v>
      </c>
      <c r="H27" s="3">
        <v>43472</v>
      </c>
      <c r="I27" t="s">
        <v>133</v>
      </c>
      <c r="J27">
        <v>2019</v>
      </c>
      <c r="K27" s="3">
        <v>43472</v>
      </c>
    </row>
    <row r="28" spans="1:11" x14ac:dyDescent="0.25">
      <c r="A28">
        <v>2018</v>
      </c>
      <c r="B28" s="2" t="s">
        <v>134</v>
      </c>
      <c r="C28" t="s">
        <v>60</v>
      </c>
      <c r="D28">
        <v>52301</v>
      </c>
      <c r="E28">
        <v>10</v>
      </c>
      <c r="F28" s="7">
        <v>7665.7</v>
      </c>
      <c r="G28" s="7">
        <f t="shared" si="0"/>
        <v>76657</v>
      </c>
      <c r="H28" s="3">
        <v>43472</v>
      </c>
      <c r="I28" t="s">
        <v>133</v>
      </c>
      <c r="J28">
        <v>2019</v>
      </c>
      <c r="K28" s="3">
        <v>43472</v>
      </c>
    </row>
    <row r="29" spans="1:11" x14ac:dyDescent="0.25">
      <c r="A29">
        <v>2018</v>
      </c>
      <c r="B29" s="2" t="s">
        <v>134</v>
      </c>
      <c r="C29" t="s">
        <v>61</v>
      </c>
      <c r="D29">
        <v>53101</v>
      </c>
      <c r="E29">
        <v>1</v>
      </c>
      <c r="F29" s="7">
        <v>49999.990400000002</v>
      </c>
      <c r="G29" s="7">
        <f t="shared" si="0"/>
        <v>49999.990400000002</v>
      </c>
      <c r="H29" s="3">
        <v>43472</v>
      </c>
      <c r="I29" t="s">
        <v>133</v>
      </c>
      <c r="J29">
        <v>2019</v>
      </c>
      <c r="K29" s="3">
        <v>43472</v>
      </c>
    </row>
    <row r="30" spans="1:11" x14ac:dyDescent="0.25">
      <c r="A30">
        <v>2018</v>
      </c>
      <c r="B30" s="2" t="s">
        <v>134</v>
      </c>
      <c r="C30" t="s">
        <v>62</v>
      </c>
      <c r="D30">
        <v>53101</v>
      </c>
      <c r="E30">
        <v>1</v>
      </c>
      <c r="F30" s="7">
        <v>149999.9944</v>
      </c>
      <c r="G30" s="7">
        <f t="shared" si="0"/>
        <v>149999.9944</v>
      </c>
      <c r="H30" s="3">
        <v>43472</v>
      </c>
      <c r="I30" t="s">
        <v>133</v>
      </c>
      <c r="J30">
        <v>2019</v>
      </c>
      <c r="K30" s="3">
        <v>43472</v>
      </c>
    </row>
    <row r="31" spans="1:11" x14ac:dyDescent="0.25">
      <c r="A31">
        <v>2018</v>
      </c>
      <c r="B31" s="2" t="s">
        <v>134</v>
      </c>
      <c r="C31" t="s">
        <v>63</v>
      </c>
      <c r="D31">
        <v>53101</v>
      </c>
      <c r="E31">
        <v>1</v>
      </c>
      <c r="F31" s="7">
        <v>111033</v>
      </c>
      <c r="G31" s="7">
        <f t="shared" si="0"/>
        <v>111033</v>
      </c>
      <c r="H31" s="3">
        <v>43472</v>
      </c>
      <c r="I31" t="s">
        <v>133</v>
      </c>
      <c r="J31">
        <v>2019</v>
      </c>
      <c r="K31" s="3">
        <v>43472</v>
      </c>
    </row>
    <row r="32" spans="1:11" x14ac:dyDescent="0.25">
      <c r="A32">
        <v>2018</v>
      </c>
      <c r="B32" s="2" t="s">
        <v>134</v>
      </c>
      <c r="C32" t="s">
        <v>64</v>
      </c>
      <c r="D32">
        <v>53101</v>
      </c>
      <c r="E32">
        <v>1</v>
      </c>
      <c r="F32" s="7">
        <v>45762</v>
      </c>
      <c r="G32" s="7">
        <f t="shared" si="0"/>
        <v>45762</v>
      </c>
      <c r="H32" s="3">
        <v>43472</v>
      </c>
      <c r="I32" t="s">
        <v>133</v>
      </c>
      <c r="J32">
        <v>2019</v>
      </c>
      <c r="K32" s="3">
        <v>43472</v>
      </c>
    </row>
    <row r="33" spans="1:11" x14ac:dyDescent="0.25">
      <c r="A33">
        <v>2018</v>
      </c>
      <c r="B33" s="2" t="s">
        <v>134</v>
      </c>
      <c r="C33" t="s">
        <v>65</v>
      </c>
      <c r="D33">
        <v>53101</v>
      </c>
      <c r="E33">
        <v>1</v>
      </c>
      <c r="F33" s="7">
        <v>2200</v>
      </c>
      <c r="G33" s="7">
        <f t="shared" si="0"/>
        <v>2200</v>
      </c>
      <c r="H33" s="3">
        <v>43472</v>
      </c>
      <c r="I33" t="s">
        <v>133</v>
      </c>
      <c r="J33">
        <v>2019</v>
      </c>
      <c r="K33" s="3">
        <v>43472</v>
      </c>
    </row>
    <row r="34" spans="1:11" x14ac:dyDescent="0.25">
      <c r="A34">
        <v>2018</v>
      </c>
      <c r="B34" s="2" t="s">
        <v>134</v>
      </c>
      <c r="C34" t="s">
        <v>66</v>
      </c>
      <c r="D34">
        <v>51901</v>
      </c>
      <c r="E34">
        <v>1</v>
      </c>
      <c r="F34" s="7">
        <v>2499.7999999999997</v>
      </c>
      <c r="G34" s="7">
        <f t="shared" si="0"/>
        <v>2499.7999999999997</v>
      </c>
      <c r="H34" s="3">
        <v>43472</v>
      </c>
      <c r="I34" t="s">
        <v>133</v>
      </c>
      <c r="J34">
        <v>2019</v>
      </c>
      <c r="K34" s="3">
        <v>43472</v>
      </c>
    </row>
    <row r="35" spans="1:11" x14ac:dyDescent="0.25">
      <c r="A35">
        <v>2018</v>
      </c>
      <c r="B35" s="2" t="s">
        <v>134</v>
      </c>
      <c r="C35" t="s">
        <v>67</v>
      </c>
      <c r="D35">
        <v>53201</v>
      </c>
      <c r="E35">
        <v>244</v>
      </c>
      <c r="F35" s="7">
        <v>562.6</v>
      </c>
      <c r="G35" s="7">
        <f t="shared" si="0"/>
        <v>137274.4</v>
      </c>
      <c r="H35" s="3">
        <v>43472</v>
      </c>
      <c r="I35" t="s">
        <v>133</v>
      </c>
      <c r="J35">
        <v>2019</v>
      </c>
      <c r="K35" s="3">
        <v>43472</v>
      </c>
    </row>
    <row r="36" spans="1:11" x14ac:dyDescent="0.25">
      <c r="A36">
        <v>2018</v>
      </c>
      <c r="B36" s="2" t="s">
        <v>134</v>
      </c>
      <c r="C36" t="s">
        <v>68</v>
      </c>
      <c r="D36">
        <v>53101</v>
      </c>
      <c r="E36">
        <v>6</v>
      </c>
      <c r="F36" s="7">
        <v>4499.9880000000003</v>
      </c>
      <c r="G36" s="7">
        <f t="shared" si="0"/>
        <v>26999.928</v>
      </c>
      <c r="H36" s="3">
        <v>43472</v>
      </c>
      <c r="I36" t="s">
        <v>133</v>
      </c>
      <c r="J36">
        <v>2019</v>
      </c>
      <c r="K36" s="3">
        <v>43472</v>
      </c>
    </row>
    <row r="37" spans="1:11" x14ac:dyDescent="0.25">
      <c r="A37">
        <v>2018</v>
      </c>
      <c r="B37" s="2" t="s">
        <v>134</v>
      </c>
      <c r="C37" t="s">
        <v>69</v>
      </c>
      <c r="D37">
        <v>53201</v>
      </c>
      <c r="E37">
        <v>169</v>
      </c>
      <c r="F37" s="7">
        <v>586.8979289940828</v>
      </c>
      <c r="G37" s="7">
        <f t="shared" si="0"/>
        <v>99185.75</v>
      </c>
      <c r="H37" s="3">
        <v>43472</v>
      </c>
      <c r="I37" t="s">
        <v>133</v>
      </c>
      <c r="J37">
        <v>2019</v>
      </c>
      <c r="K37" s="3">
        <v>43472</v>
      </c>
    </row>
    <row r="38" spans="1:11" x14ac:dyDescent="0.25">
      <c r="A38">
        <v>2018</v>
      </c>
      <c r="B38" s="2" t="s">
        <v>134</v>
      </c>
      <c r="C38" t="s">
        <v>70</v>
      </c>
      <c r="D38">
        <v>53101</v>
      </c>
      <c r="E38">
        <v>1</v>
      </c>
      <c r="F38" s="7">
        <v>77725</v>
      </c>
      <c r="G38" s="7">
        <f t="shared" si="0"/>
        <v>77725</v>
      </c>
      <c r="H38" s="3">
        <v>43472</v>
      </c>
      <c r="I38" t="s">
        <v>133</v>
      </c>
      <c r="J38">
        <v>2019</v>
      </c>
      <c r="K38" s="3">
        <v>43472</v>
      </c>
    </row>
    <row r="39" spans="1:11" x14ac:dyDescent="0.25">
      <c r="A39">
        <v>2018</v>
      </c>
      <c r="B39" s="2" t="s">
        <v>134</v>
      </c>
      <c r="C39" t="s">
        <v>71</v>
      </c>
      <c r="D39">
        <v>53101</v>
      </c>
      <c r="E39">
        <v>13</v>
      </c>
      <c r="F39" s="7">
        <v>7250</v>
      </c>
      <c r="G39" s="7">
        <f t="shared" si="0"/>
        <v>94250</v>
      </c>
      <c r="H39" s="3">
        <v>43472</v>
      </c>
      <c r="I39" t="s">
        <v>133</v>
      </c>
      <c r="J39">
        <v>2019</v>
      </c>
      <c r="K39" s="3">
        <v>43472</v>
      </c>
    </row>
    <row r="40" spans="1:11" x14ac:dyDescent="0.25">
      <c r="A40">
        <v>2018</v>
      </c>
      <c r="B40" s="2" t="s">
        <v>134</v>
      </c>
      <c r="C40" t="s">
        <v>72</v>
      </c>
      <c r="D40">
        <v>51501</v>
      </c>
      <c r="E40">
        <v>8</v>
      </c>
      <c r="F40" s="7">
        <v>20522.041249999998</v>
      </c>
      <c r="G40" s="7">
        <f t="shared" si="0"/>
        <v>164176.32999999999</v>
      </c>
      <c r="H40" s="3">
        <v>43472</v>
      </c>
      <c r="I40" t="s">
        <v>133</v>
      </c>
      <c r="J40">
        <v>2019</v>
      </c>
      <c r="K40" s="3">
        <v>43472</v>
      </c>
    </row>
    <row r="41" spans="1:11" x14ac:dyDescent="0.25">
      <c r="A41">
        <v>2018</v>
      </c>
      <c r="B41" s="2" t="s">
        <v>134</v>
      </c>
      <c r="C41" t="s">
        <v>73</v>
      </c>
      <c r="D41">
        <v>51101</v>
      </c>
      <c r="E41">
        <v>9</v>
      </c>
      <c r="F41" s="7">
        <v>6031.4844444444443</v>
      </c>
      <c r="G41" s="7">
        <f t="shared" si="0"/>
        <v>54283.360000000001</v>
      </c>
      <c r="H41" s="3">
        <v>43472</v>
      </c>
      <c r="I41" t="s">
        <v>133</v>
      </c>
      <c r="J41">
        <v>2019</v>
      </c>
      <c r="K41" s="3">
        <v>43472</v>
      </c>
    </row>
    <row r="42" spans="1:11" x14ac:dyDescent="0.25">
      <c r="A42">
        <v>2018</v>
      </c>
      <c r="B42" s="2" t="s">
        <v>134</v>
      </c>
      <c r="C42" t="s">
        <v>74</v>
      </c>
      <c r="D42">
        <v>53201</v>
      </c>
      <c r="E42">
        <v>193</v>
      </c>
      <c r="F42" s="7">
        <v>1343.679378238342</v>
      </c>
      <c r="G42" s="7">
        <f t="shared" si="0"/>
        <v>259330.12</v>
      </c>
      <c r="H42" s="3">
        <v>43472</v>
      </c>
      <c r="I42" t="s">
        <v>133</v>
      </c>
      <c r="J42">
        <v>2019</v>
      </c>
      <c r="K42" s="3">
        <v>43472</v>
      </c>
    </row>
    <row r="43" spans="1:11" x14ac:dyDescent="0.25">
      <c r="A43">
        <v>2018</v>
      </c>
      <c r="B43" s="2" t="s">
        <v>134</v>
      </c>
      <c r="C43" t="s">
        <v>75</v>
      </c>
      <c r="D43">
        <v>53201</v>
      </c>
      <c r="E43">
        <v>5</v>
      </c>
      <c r="F43" s="7">
        <v>946.56000000000006</v>
      </c>
      <c r="G43" s="7">
        <f t="shared" si="0"/>
        <v>4732.8</v>
      </c>
      <c r="H43" s="3">
        <v>43472</v>
      </c>
      <c r="I43" t="s">
        <v>133</v>
      </c>
      <c r="J43">
        <v>2019</v>
      </c>
      <c r="K43" s="3">
        <v>43472</v>
      </c>
    </row>
    <row r="44" spans="1:11" x14ac:dyDescent="0.25">
      <c r="A44">
        <v>2018</v>
      </c>
      <c r="B44" s="2" t="s">
        <v>134</v>
      </c>
      <c r="C44" t="s">
        <v>75</v>
      </c>
      <c r="D44">
        <v>53201</v>
      </c>
      <c r="E44">
        <v>5</v>
      </c>
      <c r="F44" s="7">
        <v>946.56000000000006</v>
      </c>
      <c r="G44" s="7">
        <f t="shared" si="0"/>
        <v>4732.8</v>
      </c>
      <c r="H44" s="3">
        <v>43472</v>
      </c>
      <c r="I44" t="s">
        <v>133</v>
      </c>
      <c r="J44">
        <v>2019</v>
      </c>
      <c r="K44" s="3">
        <v>43472</v>
      </c>
    </row>
    <row r="45" spans="1:11" x14ac:dyDescent="0.25">
      <c r="A45">
        <v>2018</v>
      </c>
      <c r="B45" s="2" t="s">
        <v>134</v>
      </c>
      <c r="C45" t="s">
        <v>76</v>
      </c>
      <c r="D45">
        <v>53201</v>
      </c>
      <c r="E45">
        <v>38</v>
      </c>
      <c r="F45" s="7">
        <v>1199.9967999999999</v>
      </c>
      <c r="G45" s="7">
        <f t="shared" si="0"/>
        <v>45599.878399999994</v>
      </c>
      <c r="H45" s="3">
        <v>43472</v>
      </c>
      <c r="I45" t="s">
        <v>133</v>
      </c>
      <c r="J45">
        <v>2019</v>
      </c>
      <c r="K45" s="3">
        <v>43472</v>
      </c>
    </row>
    <row r="46" spans="1:11" x14ac:dyDescent="0.25">
      <c r="A46">
        <v>2018</v>
      </c>
      <c r="B46" s="2" t="s">
        <v>134</v>
      </c>
      <c r="C46" t="s">
        <v>77</v>
      </c>
      <c r="D46">
        <v>53201</v>
      </c>
      <c r="E46">
        <v>26</v>
      </c>
      <c r="F46" s="7">
        <v>6343.9953846153849</v>
      </c>
      <c r="G46" s="7">
        <f t="shared" si="0"/>
        <v>164943.88</v>
      </c>
      <c r="H46" s="3">
        <v>43472</v>
      </c>
      <c r="I46" t="s">
        <v>133</v>
      </c>
      <c r="J46">
        <v>2019</v>
      </c>
      <c r="K46" s="3">
        <v>43472</v>
      </c>
    </row>
    <row r="47" spans="1:11" x14ac:dyDescent="0.25">
      <c r="A47">
        <v>2018</v>
      </c>
      <c r="B47" s="2" t="s">
        <v>134</v>
      </c>
      <c r="C47" t="s">
        <v>78</v>
      </c>
      <c r="D47">
        <v>51901</v>
      </c>
      <c r="E47">
        <v>2</v>
      </c>
      <c r="F47" s="7">
        <v>3499.72</v>
      </c>
      <c r="G47" s="7">
        <f t="shared" si="0"/>
        <v>6999.44</v>
      </c>
      <c r="H47" s="3">
        <v>43472</v>
      </c>
      <c r="I47" t="s">
        <v>133</v>
      </c>
      <c r="J47">
        <v>2019</v>
      </c>
      <c r="K47" s="3">
        <v>43472</v>
      </c>
    </row>
    <row r="48" spans="1:11" x14ac:dyDescent="0.25">
      <c r="A48">
        <v>2018</v>
      </c>
      <c r="B48" s="2" t="s">
        <v>134</v>
      </c>
      <c r="C48" t="s">
        <v>79</v>
      </c>
      <c r="D48">
        <v>51901</v>
      </c>
      <c r="E48">
        <v>1</v>
      </c>
      <c r="F48" s="7">
        <v>9999.9887999999992</v>
      </c>
      <c r="G48" s="7">
        <f t="shared" si="0"/>
        <v>9999.9887999999992</v>
      </c>
      <c r="H48" s="3">
        <v>43472</v>
      </c>
      <c r="I48" t="s">
        <v>133</v>
      </c>
      <c r="J48">
        <v>2019</v>
      </c>
      <c r="K48" s="3">
        <v>43472</v>
      </c>
    </row>
    <row r="49" spans="1:11" x14ac:dyDescent="0.25">
      <c r="A49">
        <v>2018</v>
      </c>
      <c r="B49" s="2" t="s">
        <v>134</v>
      </c>
      <c r="C49" t="s">
        <v>80</v>
      </c>
      <c r="D49">
        <v>51901</v>
      </c>
      <c r="E49">
        <v>1</v>
      </c>
      <c r="F49" s="7">
        <v>3999.68</v>
      </c>
      <c r="G49" s="7">
        <f t="shared" si="0"/>
        <v>3999.68</v>
      </c>
      <c r="H49" s="3">
        <v>43472</v>
      </c>
      <c r="I49" t="s">
        <v>133</v>
      </c>
      <c r="J49">
        <v>2019</v>
      </c>
      <c r="K49" s="3">
        <v>43472</v>
      </c>
    </row>
    <row r="50" spans="1:11" x14ac:dyDescent="0.25">
      <c r="A50">
        <v>2018</v>
      </c>
      <c r="B50" s="2" t="s">
        <v>134</v>
      </c>
      <c r="C50" t="s">
        <v>81</v>
      </c>
      <c r="D50">
        <v>51901</v>
      </c>
      <c r="E50">
        <v>3</v>
      </c>
      <c r="F50" s="7">
        <v>5852.3300000000008</v>
      </c>
      <c r="G50" s="7">
        <f t="shared" si="0"/>
        <v>17556.990000000002</v>
      </c>
      <c r="H50" s="3">
        <v>43472</v>
      </c>
      <c r="I50" t="s">
        <v>133</v>
      </c>
      <c r="J50">
        <v>2019</v>
      </c>
      <c r="K50" s="3">
        <v>43472</v>
      </c>
    </row>
    <row r="51" spans="1:11" x14ac:dyDescent="0.25">
      <c r="A51">
        <v>2018</v>
      </c>
      <c r="B51" s="2" t="s">
        <v>134</v>
      </c>
      <c r="C51" t="s">
        <v>82</v>
      </c>
      <c r="D51">
        <v>51101</v>
      </c>
      <c r="E51">
        <v>1</v>
      </c>
      <c r="F51" s="7">
        <v>3389.93</v>
      </c>
      <c r="G51" s="7">
        <f t="shared" si="0"/>
        <v>3389.93</v>
      </c>
      <c r="H51" s="3">
        <v>43472</v>
      </c>
      <c r="I51" t="s">
        <v>133</v>
      </c>
      <c r="J51">
        <v>2019</v>
      </c>
      <c r="K51" s="3">
        <v>43472</v>
      </c>
    </row>
    <row r="52" spans="1:11" x14ac:dyDescent="0.25">
      <c r="A52">
        <v>2018</v>
      </c>
      <c r="B52" s="2" t="s">
        <v>134</v>
      </c>
      <c r="C52" t="s">
        <v>83</v>
      </c>
      <c r="D52">
        <v>53101</v>
      </c>
      <c r="E52">
        <v>497</v>
      </c>
      <c r="F52" s="7">
        <v>1139.99</v>
      </c>
      <c r="G52" s="7">
        <f t="shared" si="0"/>
        <v>566575.03</v>
      </c>
      <c r="H52" s="3">
        <v>43472</v>
      </c>
      <c r="I52" t="s">
        <v>133</v>
      </c>
      <c r="J52">
        <v>2019</v>
      </c>
      <c r="K52" s="3">
        <v>43472</v>
      </c>
    </row>
    <row r="53" spans="1:11" x14ac:dyDescent="0.25">
      <c r="A53">
        <v>2018</v>
      </c>
      <c r="B53" s="2" t="s">
        <v>134</v>
      </c>
      <c r="C53" t="s">
        <v>84</v>
      </c>
      <c r="D53">
        <v>53101</v>
      </c>
      <c r="E53">
        <v>5</v>
      </c>
      <c r="F53" s="7">
        <v>382.8</v>
      </c>
      <c r="G53" s="7">
        <f t="shared" si="0"/>
        <v>1914</v>
      </c>
      <c r="H53" s="3">
        <v>43472</v>
      </c>
      <c r="I53" t="s">
        <v>133</v>
      </c>
      <c r="J53">
        <v>2019</v>
      </c>
      <c r="K53" s="3">
        <v>43472</v>
      </c>
    </row>
    <row r="54" spans="1:11" x14ac:dyDescent="0.25">
      <c r="A54">
        <v>2018</v>
      </c>
      <c r="B54" s="2" t="s">
        <v>134</v>
      </c>
      <c r="C54" t="s">
        <v>85</v>
      </c>
      <c r="D54">
        <v>51901</v>
      </c>
      <c r="E54">
        <v>2</v>
      </c>
      <c r="F54" s="7">
        <v>1999.84</v>
      </c>
      <c r="G54" s="7">
        <f t="shared" si="0"/>
        <v>3999.68</v>
      </c>
      <c r="H54" s="3">
        <v>43472</v>
      </c>
      <c r="I54" t="s">
        <v>133</v>
      </c>
      <c r="J54">
        <v>2019</v>
      </c>
      <c r="K54" s="3">
        <v>43472</v>
      </c>
    </row>
    <row r="55" spans="1:11" x14ac:dyDescent="0.25">
      <c r="A55">
        <v>2018</v>
      </c>
      <c r="B55" s="2" t="s">
        <v>134</v>
      </c>
      <c r="C55" t="s">
        <v>86</v>
      </c>
      <c r="D55">
        <v>51501</v>
      </c>
      <c r="E55">
        <v>21</v>
      </c>
      <c r="F55" s="7">
        <v>5624.4314285714281</v>
      </c>
      <c r="G55" s="7">
        <f t="shared" si="0"/>
        <v>118113.06</v>
      </c>
      <c r="H55" s="3">
        <v>43472</v>
      </c>
      <c r="I55" t="s">
        <v>133</v>
      </c>
      <c r="J55">
        <v>2019</v>
      </c>
      <c r="K55" s="3">
        <v>43472</v>
      </c>
    </row>
    <row r="56" spans="1:11" x14ac:dyDescent="0.25">
      <c r="A56">
        <v>2018</v>
      </c>
      <c r="B56" s="2" t="s">
        <v>134</v>
      </c>
      <c r="C56" t="s">
        <v>87</v>
      </c>
      <c r="D56">
        <v>51501</v>
      </c>
      <c r="E56">
        <v>8</v>
      </c>
      <c r="F56" s="7">
        <v>6539.1762500000004</v>
      </c>
      <c r="G56" s="7">
        <f t="shared" si="0"/>
        <v>52313.41</v>
      </c>
      <c r="H56" s="3">
        <v>43472</v>
      </c>
      <c r="I56" t="s">
        <v>133</v>
      </c>
      <c r="J56">
        <v>2019</v>
      </c>
      <c r="K56" s="3">
        <v>43472</v>
      </c>
    </row>
    <row r="57" spans="1:11" x14ac:dyDescent="0.25">
      <c r="A57">
        <v>2018</v>
      </c>
      <c r="B57" s="2" t="s">
        <v>134</v>
      </c>
      <c r="C57" t="s">
        <v>88</v>
      </c>
      <c r="D57">
        <v>51501</v>
      </c>
      <c r="E57">
        <v>2</v>
      </c>
      <c r="F57" s="7">
        <v>24996.68</v>
      </c>
      <c r="G57" s="7">
        <f t="shared" si="0"/>
        <v>49993.36</v>
      </c>
      <c r="H57" s="3">
        <v>43472</v>
      </c>
      <c r="I57" t="s">
        <v>133</v>
      </c>
      <c r="J57">
        <v>2019</v>
      </c>
      <c r="K57" s="3">
        <v>43472</v>
      </c>
    </row>
    <row r="58" spans="1:11" x14ac:dyDescent="0.25">
      <c r="A58">
        <v>2018</v>
      </c>
      <c r="B58" s="2" t="s">
        <v>134</v>
      </c>
      <c r="C58" t="s">
        <v>89</v>
      </c>
      <c r="D58">
        <v>53101</v>
      </c>
      <c r="E58">
        <v>14</v>
      </c>
      <c r="F58" s="7">
        <v>22999.32</v>
      </c>
      <c r="G58" s="7">
        <f t="shared" si="0"/>
        <v>321990.48</v>
      </c>
      <c r="H58" s="3">
        <v>43472</v>
      </c>
      <c r="I58" t="s">
        <v>133</v>
      </c>
      <c r="J58">
        <v>2019</v>
      </c>
      <c r="K58" s="3">
        <v>43472</v>
      </c>
    </row>
    <row r="59" spans="1:11" x14ac:dyDescent="0.25">
      <c r="A59">
        <v>2018</v>
      </c>
      <c r="B59" s="2" t="s">
        <v>134</v>
      </c>
      <c r="C59" t="s">
        <v>90</v>
      </c>
      <c r="D59">
        <v>51901</v>
      </c>
      <c r="E59">
        <v>16</v>
      </c>
      <c r="F59" s="7">
        <v>299.99919999999997</v>
      </c>
      <c r="G59" s="7">
        <f t="shared" si="0"/>
        <v>4799.9871999999996</v>
      </c>
      <c r="H59" s="3">
        <v>43472</v>
      </c>
      <c r="I59" t="s">
        <v>133</v>
      </c>
      <c r="J59">
        <v>2019</v>
      </c>
      <c r="K59" s="3">
        <v>43472</v>
      </c>
    </row>
    <row r="60" spans="1:11" x14ac:dyDescent="0.25">
      <c r="A60">
        <v>2018</v>
      </c>
      <c r="B60" s="2" t="s">
        <v>134</v>
      </c>
      <c r="C60" t="s">
        <v>91</v>
      </c>
      <c r="D60">
        <v>53101</v>
      </c>
      <c r="E60">
        <v>8</v>
      </c>
      <c r="F60" s="7">
        <v>13998.88</v>
      </c>
      <c r="G60" s="7">
        <f t="shared" si="0"/>
        <v>111991.03999999999</v>
      </c>
      <c r="H60" s="3">
        <v>43472</v>
      </c>
      <c r="I60" t="s">
        <v>133</v>
      </c>
      <c r="J60">
        <v>2019</v>
      </c>
      <c r="K60" s="3">
        <v>43472</v>
      </c>
    </row>
    <row r="61" spans="1:11" x14ac:dyDescent="0.25">
      <c r="A61">
        <v>2018</v>
      </c>
      <c r="B61" s="2" t="s">
        <v>134</v>
      </c>
      <c r="C61" t="s">
        <v>92</v>
      </c>
      <c r="D61">
        <v>51501</v>
      </c>
      <c r="E61">
        <v>22</v>
      </c>
      <c r="F61" s="7">
        <v>16337.227272727272</v>
      </c>
      <c r="G61" s="7">
        <f t="shared" si="0"/>
        <v>359419</v>
      </c>
      <c r="H61" s="3">
        <v>43472</v>
      </c>
      <c r="I61" t="s">
        <v>133</v>
      </c>
      <c r="J61">
        <v>2019</v>
      </c>
      <c r="K61" s="3">
        <v>43472</v>
      </c>
    </row>
    <row r="62" spans="1:11" x14ac:dyDescent="0.25">
      <c r="A62">
        <v>2018</v>
      </c>
      <c r="B62" s="2" t="s">
        <v>134</v>
      </c>
      <c r="C62" t="s">
        <v>93</v>
      </c>
      <c r="D62">
        <v>51901</v>
      </c>
      <c r="E62">
        <v>1</v>
      </c>
      <c r="F62" s="7">
        <v>6999.44</v>
      </c>
      <c r="G62" s="7">
        <f t="shared" si="0"/>
        <v>6999.44</v>
      </c>
      <c r="H62" s="3">
        <v>43472</v>
      </c>
      <c r="I62" t="s">
        <v>133</v>
      </c>
      <c r="J62">
        <v>2019</v>
      </c>
      <c r="K62" s="3">
        <v>43472</v>
      </c>
    </row>
    <row r="63" spans="1:11" x14ac:dyDescent="0.25">
      <c r="A63">
        <v>2018</v>
      </c>
      <c r="B63" s="2" t="s">
        <v>134</v>
      </c>
      <c r="C63" t="s">
        <v>94</v>
      </c>
      <c r="D63">
        <v>51901</v>
      </c>
      <c r="E63">
        <v>1</v>
      </c>
      <c r="F63" s="7">
        <v>2313.9911999999999</v>
      </c>
      <c r="G63" s="7">
        <f t="shared" si="0"/>
        <v>2313.9911999999999</v>
      </c>
      <c r="H63" s="3">
        <v>43472</v>
      </c>
      <c r="I63" t="s">
        <v>133</v>
      </c>
      <c r="J63">
        <v>2019</v>
      </c>
      <c r="K63" s="3">
        <v>43472</v>
      </c>
    </row>
    <row r="64" spans="1:11" x14ac:dyDescent="0.25">
      <c r="A64">
        <v>2018</v>
      </c>
      <c r="B64" s="2" t="s">
        <v>134</v>
      </c>
      <c r="C64" t="s">
        <v>95</v>
      </c>
      <c r="D64">
        <v>52901</v>
      </c>
      <c r="E64">
        <v>6</v>
      </c>
      <c r="F64" s="7">
        <v>39997.681666666664</v>
      </c>
      <c r="G64" s="7">
        <f t="shared" si="0"/>
        <v>239986.08999999997</v>
      </c>
      <c r="H64" s="3">
        <v>43472</v>
      </c>
      <c r="I64" t="s">
        <v>133</v>
      </c>
      <c r="J64">
        <v>2019</v>
      </c>
      <c r="K64" s="3">
        <v>43472</v>
      </c>
    </row>
    <row r="65" spans="1:11" x14ac:dyDescent="0.25">
      <c r="A65">
        <v>2018</v>
      </c>
      <c r="B65" s="2" t="s">
        <v>134</v>
      </c>
      <c r="C65" t="s">
        <v>96</v>
      </c>
      <c r="D65">
        <v>51501</v>
      </c>
      <c r="E65">
        <v>99</v>
      </c>
      <c r="F65" s="7">
        <v>15077.432727272728</v>
      </c>
      <c r="G65" s="7">
        <f t="shared" si="0"/>
        <v>1492665.84</v>
      </c>
      <c r="H65" s="3">
        <v>43472</v>
      </c>
      <c r="I65" t="s">
        <v>133</v>
      </c>
      <c r="J65">
        <v>2019</v>
      </c>
      <c r="K65" s="3">
        <v>43472</v>
      </c>
    </row>
    <row r="66" spans="1:11" x14ac:dyDescent="0.25">
      <c r="A66">
        <v>2018</v>
      </c>
      <c r="B66" s="2" t="s">
        <v>134</v>
      </c>
      <c r="C66" t="s">
        <v>97</v>
      </c>
      <c r="D66">
        <v>51101</v>
      </c>
      <c r="E66">
        <v>3</v>
      </c>
      <c r="F66" s="7">
        <v>10954.266666666668</v>
      </c>
      <c r="G66" s="7">
        <f t="shared" si="0"/>
        <v>32862.800000000003</v>
      </c>
      <c r="H66" s="3">
        <v>43472</v>
      </c>
      <c r="I66" t="s">
        <v>133</v>
      </c>
      <c r="J66">
        <v>2019</v>
      </c>
      <c r="K66" s="3">
        <v>43472</v>
      </c>
    </row>
    <row r="67" spans="1:11" x14ac:dyDescent="0.25">
      <c r="A67">
        <v>2018</v>
      </c>
      <c r="B67" s="2" t="s">
        <v>134</v>
      </c>
      <c r="C67" t="s">
        <v>98</v>
      </c>
      <c r="D67">
        <v>53101</v>
      </c>
      <c r="E67">
        <v>2</v>
      </c>
      <c r="F67" s="7">
        <v>27998.92</v>
      </c>
      <c r="G67" s="7">
        <f t="shared" si="0"/>
        <v>55997.84</v>
      </c>
      <c r="H67" s="3">
        <v>43472</v>
      </c>
      <c r="I67" t="s">
        <v>133</v>
      </c>
      <c r="J67">
        <v>2019</v>
      </c>
      <c r="K67" s="3">
        <v>43472</v>
      </c>
    </row>
    <row r="68" spans="1:11" x14ac:dyDescent="0.25">
      <c r="A68">
        <v>2018</v>
      </c>
      <c r="B68" s="2" t="s">
        <v>134</v>
      </c>
      <c r="C68" t="s">
        <v>99</v>
      </c>
      <c r="D68">
        <v>53101</v>
      </c>
      <c r="E68">
        <v>8</v>
      </c>
      <c r="F68" s="7">
        <v>29004.62875</v>
      </c>
      <c r="G68" s="7">
        <f t="shared" si="0"/>
        <v>232037.03</v>
      </c>
      <c r="H68" s="3">
        <v>43472</v>
      </c>
      <c r="I68" t="s">
        <v>133</v>
      </c>
      <c r="J68">
        <v>2019</v>
      </c>
      <c r="K68" s="3">
        <v>43472</v>
      </c>
    </row>
    <row r="69" spans="1:11" x14ac:dyDescent="0.25">
      <c r="A69">
        <v>2018</v>
      </c>
      <c r="B69" s="2" t="s">
        <v>134</v>
      </c>
      <c r="C69" t="s">
        <v>100</v>
      </c>
      <c r="D69">
        <v>53101</v>
      </c>
      <c r="E69">
        <v>2</v>
      </c>
      <c r="F69" s="7">
        <v>30000</v>
      </c>
      <c r="G69" s="7">
        <f t="shared" si="0"/>
        <v>60000</v>
      </c>
      <c r="H69" s="3">
        <v>43472</v>
      </c>
      <c r="I69" t="s">
        <v>133</v>
      </c>
      <c r="J69">
        <v>2019</v>
      </c>
      <c r="K69" s="3">
        <v>43472</v>
      </c>
    </row>
    <row r="70" spans="1:11" x14ac:dyDescent="0.25">
      <c r="A70">
        <v>2018</v>
      </c>
      <c r="B70" s="2" t="s">
        <v>134</v>
      </c>
      <c r="C70" t="s">
        <v>101</v>
      </c>
      <c r="D70">
        <v>51501</v>
      </c>
      <c r="E70">
        <v>2</v>
      </c>
      <c r="F70" s="7">
        <v>3499.8244</v>
      </c>
      <c r="G70" s="7">
        <f t="shared" si="0"/>
        <v>6999.6487999999999</v>
      </c>
      <c r="H70" s="3">
        <v>43472</v>
      </c>
      <c r="I70" t="s">
        <v>133</v>
      </c>
      <c r="J70">
        <v>2019</v>
      </c>
      <c r="K70" s="3">
        <v>43472</v>
      </c>
    </row>
    <row r="71" spans="1:11" x14ac:dyDescent="0.25">
      <c r="A71">
        <v>2018</v>
      </c>
      <c r="B71" s="2" t="s">
        <v>134</v>
      </c>
      <c r="C71" t="s">
        <v>102</v>
      </c>
      <c r="D71">
        <v>51901</v>
      </c>
      <c r="E71">
        <v>1</v>
      </c>
      <c r="F71" s="7">
        <v>8459.9959999999992</v>
      </c>
      <c r="G71" s="7">
        <f t="shared" si="0"/>
        <v>8459.9959999999992</v>
      </c>
      <c r="H71" s="3">
        <v>43472</v>
      </c>
      <c r="I71" t="s">
        <v>133</v>
      </c>
      <c r="J71">
        <v>2019</v>
      </c>
      <c r="K71" s="3">
        <v>43472</v>
      </c>
    </row>
    <row r="72" spans="1:11" x14ac:dyDescent="0.25">
      <c r="A72">
        <v>2018</v>
      </c>
      <c r="B72" s="2" t="s">
        <v>134</v>
      </c>
      <c r="C72" t="s">
        <v>103</v>
      </c>
      <c r="D72">
        <v>56601</v>
      </c>
      <c r="E72">
        <v>28</v>
      </c>
      <c r="F72" s="7">
        <v>1868.8710714285714</v>
      </c>
      <c r="G72" s="7">
        <f t="shared" si="0"/>
        <v>52328.39</v>
      </c>
      <c r="H72" s="3">
        <v>43472</v>
      </c>
      <c r="I72" t="s">
        <v>133</v>
      </c>
      <c r="J72">
        <v>2019</v>
      </c>
      <c r="K72" s="3">
        <v>43472</v>
      </c>
    </row>
    <row r="73" spans="1:11" x14ac:dyDescent="0.25">
      <c r="A73">
        <v>2018</v>
      </c>
      <c r="B73" s="2" t="s">
        <v>134</v>
      </c>
      <c r="C73" t="s">
        <v>104</v>
      </c>
      <c r="D73">
        <v>53101</v>
      </c>
      <c r="E73">
        <v>7</v>
      </c>
      <c r="F73" s="7">
        <v>1235.2723999999998</v>
      </c>
      <c r="G73" s="7">
        <f t="shared" ref="G73:G101" si="1">F73*E73</f>
        <v>8646.9067999999988</v>
      </c>
      <c r="H73" s="3">
        <v>43472</v>
      </c>
      <c r="I73" t="s">
        <v>133</v>
      </c>
      <c r="J73">
        <v>2019</v>
      </c>
      <c r="K73" s="3">
        <v>43472</v>
      </c>
    </row>
    <row r="74" spans="1:11" x14ac:dyDescent="0.25">
      <c r="A74">
        <v>2018</v>
      </c>
      <c r="B74" s="2" t="s">
        <v>134</v>
      </c>
      <c r="C74" t="s">
        <v>105</v>
      </c>
      <c r="D74">
        <v>51501</v>
      </c>
      <c r="E74">
        <v>8</v>
      </c>
      <c r="F74" s="7">
        <v>2885.0362500000001</v>
      </c>
      <c r="G74" s="7">
        <f t="shared" si="1"/>
        <v>23080.29</v>
      </c>
      <c r="H74" s="3">
        <v>43472</v>
      </c>
      <c r="I74" t="s">
        <v>133</v>
      </c>
      <c r="J74">
        <v>2019</v>
      </c>
      <c r="K74" s="3">
        <v>43472</v>
      </c>
    </row>
    <row r="75" spans="1:11" x14ac:dyDescent="0.25">
      <c r="A75">
        <v>2018</v>
      </c>
      <c r="B75" s="2" t="s">
        <v>134</v>
      </c>
      <c r="C75" t="s">
        <v>106</v>
      </c>
      <c r="D75">
        <v>51901</v>
      </c>
      <c r="E75">
        <v>1</v>
      </c>
      <c r="F75" s="7">
        <v>47800</v>
      </c>
      <c r="G75" s="7">
        <f t="shared" si="1"/>
        <v>47800</v>
      </c>
      <c r="H75" s="3">
        <v>43472</v>
      </c>
      <c r="I75" t="s">
        <v>133</v>
      </c>
      <c r="J75">
        <v>2019</v>
      </c>
      <c r="K75" s="3">
        <v>43472</v>
      </c>
    </row>
    <row r="76" spans="1:11" x14ac:dyDescent="0.25">
      <c r="A76">
        <v>2018</v>
      </c>
      <c r="B76" s="2" t="s">
        <v>134</v>
      </c>
      <c r="C76" t="s">
        <v>107</v>
      </c>
      <c r="D76">
        <v>53201</v>
      </c>
      <c r="E76">
        <v>5</v>
      </c>
      <c r="F76" s="7">
        <v>452.4</v>
      </c>
      <c r="G76" s="7">
        <f t="shared" si="1"/>
        <v>2262</v>
      </c>
      <c r="H76" s="3">
        <v>43472</v>
      </c>
      <c r="I76" t="s">
        <v>133</v>
      </c>
      <c r="J76">
        <v>2019</v>
      </c>
      <c r="K76" s="3">
        <v>43472</v>
      </c>
    </row>
    <row r="77" spans="1:11" x14ac:dyDescent="0.25">
      <c r="A77">
        <v>2018</v>
      </c>
      <c r="B77" s="2" t="s">
        <v>134</v>
      </c>
      <c r="C77" t="s">
        <v>108</v>
      </c>
      <c r="D77">
        <v>53201</v>
      </c>
      <c r="E77">
        <v>5</v>
      </c>
      <c r="F77" s="7">
        <v>522</v>
      </c>
      <c r="G77" s="7">
        <f t="shared" si="1"/>
        <v>2610</v>
      </c>
      <c r="H77" s="3">
        <v>43472</v>
      </c>
      <c r="I77" t="s">
        <v>133</v>
      </c>
      <c r="J77">
        <v>2019</v>
      </c>
      <c r="K77" s="3">
        <v>43472</v>
      </c>
    </row>
    <row r="78" spans="1:11" x14ac:dyDescent="0.25">
      <c r="A78">
        <v>2018</v>
      </c>
      <c r="B78" s="2" t="s">
        <v>134</v>
      </c>
      <c r="C78" t="s">
        <v>109</v>
      </c>
      <c r="D78">
        <v>53201</v>
      </c>
      <c r="E78">
        <v>18</v>
      </c>
      <c r="F78" s="7">
        <v>11600</v>
      </c>
      <c r="G78" s="7">
        <f t="shared" si="1"/>
        <v>208800</v>
      </c>
      <c r="H78" s="3">
        <v>43472</v>
      </c>
      <c r="I78" t="s">
        <v>133</v>
      </c>
      <c r="J78">
        <v>2019</v>
      </c>
      <c r="K78" s="3">
        <v>43472</v>
      </c>
    </row>
    <row r="79" spans="1:11" x14ac:dyDescent="0.25">
      <c r="A79">
        <v>2018</v>
      </c>
      <c r="B79" s="2" t="s">
        <v>134</v>
      </c>
      <c r="C79" t="s">
        <v>110</v>
      </c>
      <c r="D79">
        <v>53201</v>
      </c>
      <c r="E79">
        <v>5</v>
      </c>
      <c r="F79" s="7">
        <v>593.91999999999996</v>
      </c>
      <c r="G79" s="7">
        <f t="shared" si="1"/>
        <v>2969.6</v>
      </c>
      <c r="H79" s="3">
        <v>43472</v>
      </c>
      <c r="I79" t="s">
        <v>133</v>
      </c>
      <c r="J79">
        <v>2019</v>
      </c>
      <c r="K79" s="3">
        <v>43472</v>
      </c>
    </row>
    <row r="80" spans="1:11" x14ac:dyDescent="0.25">
      <c r="A80">
        <v>2018</v>
      </c>
      <c r="B80" s="2" t="s">
        <v>134</v>
      </c>
      <c r="C80" t="s">
        <v>111</v>
      </c>
      <c r="D80">
        <v>53201</v>
      </c>
      <c r="E80">
        <v>3</v>
      </c>
      <c r="F80" s="7">
        <v>30950</v>
      </c>
      <c r="G80" s="7">
        <f t="shared" si="1"/>
        <v>92850</v>
      </c>
      <c r="H80" s="3">
        <v>43472</v>
      </c>
      <c r="I80" t="s">
        <v>133</v>
      </c>
      <c r="J80">
        <v>2019</v>
      </c>
      <c r="K80" s="3">
        <v>43472</v>
      </c>
    </row>
    <row r="81" spans="1:11" x14ac:dyDescent="0.25">
      <c r="A81">
        <v>2018</v>
      </c>
      <c r="B81" s="2" t="s">
        <v>134</v>
      </c>
      <c r="C81" t="s">
        <v>112</v>
      </c>
      <c r="D81">
        <v>56501</v>
      </c>
      <c r="E81">
        <v>7</v>
      </c>
      <c r="F81" s="7">
        <v>7043.0942857142863</v>
      </c>
      <c r="G81" s="7">
        <f t="shared" si="1"/>
        <v>49301.66</v>
      </c>
      <c r="H81" s="3">
        <v>43472</v>
      </c>
      <c r="I81" t="s">
        <v>133</v>
      </c>
      <c r="J81">
        <v>2019</v>
      </c>
      <c r="K81" s="3">
        <v>43472</v>
      </c>
    </row>
    <row r="82" spans="1:11" x14ac:dyDescent="0.25">
      <c r="A82">
        <v>2018</v>
      </c>
      <c r="B82" s="2" t="s">
        <v>134</v>
      </c>
      <c r="C82" t="s">
        <v>113</v>
      </c>
      <c r="D82">
        <v>51901</v>
      </c>
      <c r="E82">
        <v>4</v>
      </c>
      <c r="F82" s="7">
        <v>11849.035</v>
      </c>
      <c r="G82" s="7">
        <f t="shared" si="1"/>
        <v>47396.14</v>
      </c>
      <c r="H82" s="3">
        <v>43472</v>
      </c>
      <c r="I82" t="s">
        <v>133</v>
      </c>
      <c r="J82">
        <v>2019</v>
      </c>
      <c r="K82" s="3">
        <v>43472</v>
      </c>
    </row>
    <row r="83" spans="1:11" x14ac:dyDescent="0.25">
      <c r="A83">
        <v>2018</v>
      </c>
      <c r="B83" s="2" t="s">
        <v>134</v>
      </c>
      <c r="C83" t="s">
        <v>114</v>
      </c>
      <c r="D83">
        <v>53101</v>
      </c>
      <c r="E83">
        <v>14</v>
      </c>
      <c r="F83" s="7">
        <v>17999.922857142858</v>
      </c>
      <c r="G83" s="7">
        <f t="shared" si="1"/>
        <v>251998.92</v>
      </c>
      <c r="H83" s="3">
        <v>43472</v>
      </c>
      <c r="I83" t="s">
        <v>133</v>
      </c>
      <c r="J83">
        <v>2019</v>
      </c>
      <c r="K83" s="3">
        <v>43472</v>
      </c>
    </row>
    <row r="84" spans="1:11" x14ac:dyDescent="0.25">
      <c r="A84">
        <v>2018</v>
      </c>
      <c r="B84" s="2" t="s">
        <v>134</v>
      </c>
      <c r="C84" t="s">
        <v>115</v>
      </c>
      <c r="D84">
        <v>56601</v>
      </c>
      <c r="E84">
        <v>6</v>
      </c>
      <c r="F84" s="7">
        <v>578.84</v>
      </c>
      <c r="G84" s="7">
        <f t="shared" si="1"/>
        <v>3473.04</v>
      </c>
      <c r="H84" s="3">
        <v>43472</v>
      </c>
      <c r="I84" t="s">
        <v>133</v>
      </c>
      <c r="J84">
        <v>2019</v>
      </c>
      <c r="K84" s="3">
        <v>43472</v>
      </c>
    </row>
    <row r="85" spans="1:11" x14ac:dyDescent="0.25">
      <c r="A85">
        <v>2018</v>
      </c>
      <c r="B85" s="2" t="s">
        <v>134</v>
      </c>
      <c r="C85" t="s">
        <v>116</v>
      </c>
      <c r="D85">
        <v>51501</v>
      </c>
      <c r="E85">
        <v>1</v>
      </c>
      <c r="F85" s="7">
        <v>18245.64</v>
      </c>
      <c r="G85" s="7">
        <f t="shared" si="1"/>
        <v>18245.64</v>
      </c>
      <c r="H85" s="3">
        <v>43472</v>
      </c>
      <c r="I85" t="s">
        <v>133</v>
      </c>
      <c r="J85">
        <v>2019</v>
      </c>
      <c r="K85" s="3">
        <v>43472</v>
      </c>
    </row>
    <row r="86" spans="1:11" x14ac:dyDescent="0.25">
      <c r="A86">
        <v>2018</v>
      </c>
      <c r="B86" s="2" t="s">
        <v>134</v>
      </c>
      <c r="C86" t="s">
        <v>117</v>
      </c>
      <c r="D86">
        <v>51501</v>
      </c>
      <c r="E86">
        <v>2</v>
      </c>
      <c r="F86" s="7">
        <v>365400</v>
      </c>
      <c r="G86" s="7">
        <f t="shared" si="1"/>
        <v>730800</v>
      </c>
      <c r="H86" s="3">
        <v>43472</v>
      </c>
      <c r="I86" t="s">
        <v>133</v>
      </c>
      <c r="J86">
        <v>2019</v>
      </c>
      <c r="K86" s="3">
        <v>43472</v>
      </c>
    </row>
    <row r="87" spans="1:11" x14ac:dyDescent="0.25">
      <c r="A87">
        <v>2018</v>
      </c>
      <c r="B87" s="2" t="s">
        <v>134</v>
      </c>
      <c r="C87" t="s">
        <v>118</v>
      </c>
      <c r="D87">
        <v>51101</v>
      </c>
      <c r="E87">
        <v>69</v>
      </c>
      <c r="F87" s="7">
        <v>1749.8412499999999</v>
      </c>
      <c r="G87" s="7">
        <f t="shared" si="1"/>
        <v>120739.04625</v>
      </c>
      <c r="H87" s="3">
        <v>43472</v>
      </c>
      <c r="I87" t="s">
        <v>133</v>
      </c>
      <c r="J87">
        <v>2019</v>
      </c>
      <c r="K87" s="3">
        <v>43472</v>
      </c>
    </row>
    <row r="88" spans="1:11" x14ac:dyDescent="0.25">
      <c r="A88">
        <v>2018</v>
      </c>
      <c r="B88" s="2" t="s">
        <v>134</v>
      </c>
      <c r="C88" t="s">
        <v>119</v>
      </c>
      <c r="D88">
        <v>51101</v>
      </c>
      <c r="E88">
        <v>4</v>
      </c>
      <c r="F88" s="7">
        <v>6761.4174999999996</v>
      </c>
      <c r="G88" s="7">
        <f t="shared" si="1"/>
        <v>27045.67</v>
      </c>
      <c r="H88" s="3">
        <v>43472</v>
      </c>
      <c r="I88" t="s">
        <v>133</v>
      </c>
      <c r="J88">
        <v>2019</v>
      </c>
      <c r="K88" s="3">
        <v>43472</v>
      </c>
    </row>
    <row r="89" spans="1:11" x14ac:dyDescent="0.25">
      <c r="A89">
        <v>2018</v>
      </c>
      <c r="B89" s="2" t="s">
        <v>134</v>
      </c>
      <c r="C89" t="s">
        <v>120</v>
      </c>
      <c r="D89">
        <v>59101</v>
      </c>
      <c r="E89">
        <v>6</v>
      </c>
      <c r="F89" s="7">
        <v>2478.61</v>
      </c>
      <c r="G89" s="7">
        <f t="shared" si="1"/>
        <v>14871.66</v>
      </c>
      <c r="H89" s="3">
        <v>43472</v>
      </c>
      <c r="I89" t="s">
        <v>133</v>
      </c>
      <c r="J89">
        <v>2019</v>
      </c>
      <c r="K89" s="3">
        <v>43472</v>
      </c>
    </row>
    <row r="90" spans="1:11" x14ac:dyDescent="0.25">
      <c r="A90">
        <v>2018</v>
      </c>
      <c r="B90" s="2" t="s">
        <v>134</v>
      </c>
      <c r="C90" t="s">
        <v>121</v>
      </c>
      <c r="D90">
        <v>51901</v>
      </c>
      <c r="E90">
        <v>1</v>
      </c>
      <c r="F90" s="7">
        <v>2978.88</v>
      </c>
      <c r="G90" s="7">
        <f t="shared" si="1"/>
        <v>2978.88</v>
      </c>
      <c r="H90" s="3">
        <v>43472</v>
      </c>
      <c r="I90" t="s">
        <v>133</v>
      </c>
      <c r="J90">
        <v>2019</v>
      </c>
      <c r="K90" s="3">
        <v>43472</v>
      </c>
    </row>
    <row r="91" spans="1:11" x14ac:dyDescent="0.25">
      <c r="A91">
        <v>2018</v>
      </c>
      <c r="B91" s="2" t="s">
        <v>134</v>
      </c>
      <c r="C91" t="s">
        <v>122</v>
      </c>
      <c r="D91">
        <v>56601</v>
      </c>
      <c r="E91">
        <v>1</v>
      </c>
      <c r="F91" s="7">
        <v>1670.3999999999999</v>
      </c>
      <c r="G91" s="7">
        <f t="shared" si="1"/>
        <v>1670.3999999999999</v>
      </c>
      <c r="H91" s="3">
        <v>43472</v>
      </c>
      <c r="I91" t="s">
        <v>133</v>
      </c>
      <c r="J91">
        <v>2019</v>
      </c>
      <c r="K91" s="3">
        <v>43472</v>
      </c>
    </row>
    <row r="92" spans="1:11" x14ac:dyDescent="0.25">
      <c r="A92">
        <v>2018</v>
      </c>
      <c r="B92" s="2" t="s">
        <v>134</v>
      </c>
      <c r="C92" t="s">
        <v>123</v>
      </c>
      <c r="D92">
        <v>51501</v>
      </c>
      <c r="E92">
        <v>6</v>
      </c>
      <c r="F92" s="7">
        <v>11571.493333333334</v>
      </c>
      <c r="G92" s="7">
        <f t="shared" si="1"/>
        <v>69428.960000000006</v>
      </c>
      <c r="H92" s="3">
        <v>43472</v>
      </c>
      <c r="I92" t="s">
        <v>133</v>
      </c>
      <c r="J92">
        <v>2019</v>
      </c>
      <c r="K92" s="3">
        <v>43472</v>
      </c>
    </row>
    <row r="93" spans="1:11" x14ac:dyDescent="0.25">
      <c r="A93">
        <v>2018</v>
      </c>
      <c r="B93" s="2" t="s">
        <v>134</v>
      </c>
      <c r="C93" t="s">
        <v>124</v>
      </c>
      <c r="D93">
        <v>51501</v>
      </c>
      <c r="E93">
        <v>2</v>
      </c>
      <c r="F93" s="7">
        <v>290</v>
      </c>
      <c r="G93" s="7">
        <f t="shared" si="1"/>
        <v>580</v>
      </c>
      <c r="H93" s="3">
        <v>43472</v>
      </c>
      <c r="I93" t="s">
        <v>133</v>
      </c>
      <c r="J93">
        <v>2019</v>
      </c>
      <c r="K93" s="3">
        <v>43472</v>
      </c>
    </row>
    <row r="94" spans="1:11" x14ac:dyDescent="0.25">
      <c r="A94">
        <v>2018</v>
      </c>
      <c r="B94" s="2" t="s">
        <v>134</v>
      </c>
      <c r="C94" t="s">
        <v>125</v>
      </c>
      <c r="D94">
        <v>51901</v>
      </c>
      <c r="E94">
        <v>1</v>
      </c>
      <c r="F94" s="7">
        <v>7999.36</v>
      </c>
      <c r="G94" s="7">
        <f t="shared" si="1"/>
        <v>7999.36</v>
      </c>
      <c r="H94" s="3">
        <v>43472</v>
      </c>
      <c r="I94" t="s">
        <v>133</v>
      </c>
      <c r="J94">
        <v>2019</v>
      </c>
      <c r="K94" s="3">
        <v>43472</v>
      </c>
    </row>
    <row r="95" spans="1:11" x14ac:dyDescent="0.25">
      <c r="A95">
        <v>2018</v>
      </c>
      <c r="B95" s="2" t="s">
        <v>134</v>
      </c>
      <c r="C95" t="s">
        <v>126</v>
      </c>
      <c r="D95">
        <v>53201</v>
      </c>
      <c r="E95">
        <v>5</v>
      </c>
      <c r="F95" s="7">
        <v>586.96</v>
      </c>
      <c r="G95" s="7">
        <f t="shared" si="1"/>
        <v>2934.8</v>
      </c>
      <c r="H95" s="3">
        <v>43472</v>
      </c>
      <c r="I95" t="s">
        <v>133</v>
      </c>
      <c r="J95">
        <v>2019</v>
      </c>
      <c r="K95" s="3">
        <v>43472</v>
      </c>
    </row>
    <row r="96" spans="1:11" x14ac:dyDescent="0.25">
      <c r="A96">
        <v>2018</v>
      </c>
      <c r="B96" s="2" t="s">
        <v>134</v>
      </c>
      <c r="C96" t="s">
        <v>127</v>
      </c>
      <c r="D96">
        <v>53101</v>
      </c>
      <c r="E96">
        <v>2</v>
      </c>
      <c r="F96" s="7">
        <v>286050.2</v>
      </c>
      <c r="G96" s="7">
        <f t="shared" si="1"/>
        <v>572100.4</v>
      </c>
      <c r="H96" s="3">
        <v>43472</v>
      </c>
      <c r="I96" t="s">
        <v>133</v>
      </c>
      <c r="J96">
        <v>2019</v>
      </c>
      <c r="K96" s="3">
        <v>43472</v>
      </c>
    </row>
    <row r="97" spans="1:11" x14ac:dyDescent="0.25">
      <c r="A97">
        <v>2018</v>
      </c>
      <c r="B97" s="2" t="s">
        <v>134</v>
      </c>
      <c r="C97" t="s">
        <v>128</v>
      </c>
      <c r="D97">
        <v>53101</v>
      </c>
      <c r="E97">
        <v>10</v>
      </c>
      <c r="F97" s="7">
        <v>121080</v>
      </c>
      <c r="G97" s="7">
        <f t="shared" si="1"/>
        <v>1210800</v>
      </c>
      <c r="H97" s="3">
        <v>43472</v>
      </c>
      <c r="I97" t="s">
        <v>133</v>
      </c>
      <c r="J97">
        <v>2019</v>
      </c>
      <c r="K97" s="3">
        <v>43472</v>
      </c>
    </row>
    <row r="98" spans="1:11" x14ac:dyDescent="0.25">
      <c r="A98">
        <v>2018</v>
      </c>
      <c r="B98" s="2" t="s">
        <v>134</v>
      </c>
      <c r="C98" t="s">
        <v>129</v>
      </c>
      <c r="D98">
        <v>53101</v>
      </c>
      <c r="E98">
        <v>8</v>
      </c>
      <c r="F98" s="7">
        <v>44999.88</v>
      </c>
      <c r="G98" s="7">
        <f t="shared" si="1"/>
        <v>359999.04</v>
      </c>
      <c r="H98" s="3">
        <v>43472</v>
      </c>
      <c r="I98" t="s">
        <v>133</v>
      </c>
      <c r="J98">
        <v>2019</v>
      </c>
      <c r="K98" s="3">
        <v>43472</v>
      </c>
    </row>
    <row r="99" spans="1:11" x14ac:dyDescent="0.25">
      <c r="A99">
        <v>2018</v>
      </c>
      <c r="B99" s="2" t="s">
        <v>134</v>
      </c>
      <c r="C99" t="s">
        <v>130</v>
      </c>
      <c r="D99">
        <v>56601</v>
      </c>
      <c r="E99">
        <v>2</v>
      </c>
      <c r="F99" s="7">
        <v>28201.7</v>
      </c>
      <c r="G99" s="7">
        <f t="shared" si="1"/>
        <v>56403.4</v>
      </c>
      <c r="H99" s="3">
        <v>43472</v>
      </c>
      <c r="I99" t="s">
        <v>133</v>
      </c>
      <c r="J99">
        <v>2019</v>
      </c>
      <c r="K99" s="3">
        <v>43472</v>
      </c>
    </row>
    <row r="100" spans="1:11" x14ac:dyDescent="0.25">
      <c r="A100">
        <v>2018</v>
      </c>
      <c r="B100" s="2" t="s">
        <v>134</v>
      </c>
      <c r="C100" t="s">
        <v>131</v>
      </c>
      <c r="D100">
        <v>51901</v>
      </c>
      <c r="E100">
        <v>8</v>
      </c>
      <c r="F100" s="7">
        <v>1051.635</v>
      </c>
      <c r="G100" s="7">
        <f t="shared" si="1"/>
        <v>8413.08</v>
      </c>
      <c r="H100" s="3">
        <v>43472</v>
      </c>
      <c r="I100" t="s">
        <v>133</v>
      </c>
      <c r="J100">
        <v>2019</v>
      </c>
      <c r="K100" s="3">
        <v>43472</v>
      </c>
    </row>
    <row r="101" spans="1:11" x14ac:dyDescent="0.25">
      <c r="A101">
        <v>2018</v>
      </c>
      <c r="B101" s="2" t="s">
        <v>134</v>
      </c>
      <c r="C101" t="s">
        <v>132</v>
      </c>
      <c r="D101">
        <v>52101</v>
      </c>
      <c r="E101">
        <v>8</v>
      </c>
      <c r="F101" s="7">
        <v>13168.612499999999</v>
      </c>
      <c r="G101" s="7">
        <f t="shared" si="1"/>
        <v>105348.9</v>
      </c>
      <c r="H101" s="3">
        <v>43472</v>
      </c>
      <c r="I101" t="s">
        <v>133</v>
      </c>
      <c r="J101">
        <v>2019</v>
      </c>
      <c r="K101" s="3">
        <v>43472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2019-01-24T18:34:12Z</dcterms:created>
  <dcterms:modified xsi:type="dcterms:W3CDTF">2019-02-13T02:54:38Z</dcterms:modified>
</cp:coreProperties>
</file>