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do trimestre 2019\"/>
    </mc:Choice>
  </mc:AlternateContent>
  <bookViews>
    <workbookView xWindow="0" yWindow="0" windowWidth="28800" windowHeight="12435"/>
  </bookViews>
  <sheets>
    <sheet name="Reporte de Formatos" sheetId="1" r:id="rId1"/>
  </sheets>
  <definedNames>
    <definedName name="_xlnm._FilterDatabase" localSheetId="0" hidden="1">'Reporte de Formatos'!$A$7:$J$605</definedName>
  </definedNames>
  <calcPr calcId="152511"/>
</workbook>
</file>

<file path=xl/calcChain.xml><?xml version="1.0" encoding="utf-8"?>
<calcChain xmlns="http://schemas.openxmlformats.org/spreadsheetml/2006/main">
  <c r="I605" i="1" l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62" i="1"/>
  <c r="I561" i="1"/>
  <c r="I560" i="1"/>
  <c r="I554" i="1"/>
  <c r="I512" i="1"/>
  <c r="I511" i="1"/>
  <c r="I510" i="1"/>
  <c r="I509" i="1"/>
  <c r="I503" i="1"/>
  <c r="I472" i="1"/>
  <c r="I471" i="1"/>
  <c r="I432" i="1"/>
  <c r="I427" i="1"/>
  <c r="I405" i="1"/>
  <c r="I384" i="1"/>
  <c r="I383" i="1"/>
  <c r="I361" i="1"/>
  <c r="I359" i="1"/>
  <c r="I357" i="1"/>
  <c r="I354" i="1"/>
  <c r="I343" i="1"/>
  <c r="I337" i="1"/>
  <c r="I336" i="1"/>
  <c r="I330" i="1"/>
  <c r="I324" i="1"/>
  <c r="I322" i="1"/>
  <c r="I310" i="1"/>
  <c r="I10" i="1"/>
  <c r="I219" i="1"/>
  <c r="I190" i="1"/>
  <c r="I180" i="1"/>
  <c r="I176" i="1"/>
  <c r="I175" i="1"/>
  <c r="I174" i="1"/>
  <c r="I84" i="1"/>
  <c r="I42" i="1" l="1"/>
  <c r="I38" i="1"/>
  <c r="I30" i="1"/>
  <c r="I29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7" i="1"/>
  <c r="I178" i="1"/>
  <c r="I179" i="1"/>
  <c r="I181" i="1"/>
  <c r="I182" i="1"/>
  <c r="I183" i="1"/>
  <c r="I184" i="1"/>
  <c r="I185" i="1"/>
  <c r="I186" i="1"/>
  <c r="I187" i="1"/>
  <c r="I188" i="1"/>
  <c r="I189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1" i="1"/>
  <c r="I312" i="1"/>
  <c r="I313" i="1"/>
  <c r="I314" i="1"/>
  <c r="I315" i="1"/>
  <c r="I316" i="1"/>
  <c r="I317" i="1"/>
  <c r="I318" i="1"/>
  <c r="I319" i="1"/>
  <c r="I320" i="1"/>
  <c r="I321" i="1"/>
  <c r="I323" i="1"/>
  <c r="I325" i="1"/>
  <c r="I326" i="1"/>
  <c r="I327" i="1"/>
  <c r="I328" i="1"/>
  <c r="I329" i="1"/>
  <c r="I331" i="1"/>
  <c r="I332" i="1"/>
  <c r="I333" i="1"/>
  <c r="I334" i="1"/>
  <c r="I335" i="1"/>
  <c r="I338" i="1"/>
  <c r="I339" i="1"/>
  <c r="I340" i="1"/>
  <c r="I341" i="1"/>
  <c r="I342" i="1"/>
  <c r="I344" i="1"/>
  <c r="I345" i="1"/>
  <c r="I346" i="1"/>
  <c r="I347" i="1"/>
  <c r="I348" i="1"/>
  <c r="I349" i="1"/>
  <c r="I350" i="1"/>
  <c r="I351" i="1"/>
  <c r="I352" i="1"/>
  <c r="I353" i="1"/>
  <c r="I355" i="1"/>
  <c r="I356" i="1"/>
  <c r="I358" i="1"/>
  <c r="I360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8" i="1"/>
  <c r="I429" i="1"/>
  <c r="I430" i="1"/>
  <c r="I431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4" i="1"/>
  <c r="I505" i="1"/>
  <c r="I506" i="1"/>
  <c r="I507" i="1"/>
  <c r="I508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5" i="1"/>
  <c r="I556" i="1"/>
  <c r="I557" i="1"/>
  <c r="I558" i="1"/>
  <c r="I559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11" i="1"/>
  <c r="I9" i="1"/>
  <c r="I8" i="1" l="1"/>
</calcChain>
</file>

<file path=xl/sharedStrings.xml><?xml version="1.0" encoding="utf-8"?>
<sst xmlns="http://schemas.openxmlformats.org/spreadsheetml/2006/main" count="1832" uniqueCount="549">
  <si>
    <t>31247</t>
  </si>
  <si>
    <t>TÍTULO</t>
  </si>
  <si>
    <t>NOMBRE CORTO</t>
  </si>
  <si>
    <t>DESCRIPCIÓN</t>
  </si>
  <si>
    <t>Inventario de altas practicadas a bienes muebles</t>
  </si>
  <si>
    <t>LTAIPEG81XXXIVB</t>
  </si>
  <si>
    <t>El inventario de bienes muebles e inmuebles en posesión y propiedad</t>
  </si>
  <si>
    <t>2</t>
  </si>
  <si>
    <t>3</t>
  </si>
  <si>
    <t>4</t>
  </si>
  <si>
    <t>6</t>
  </si>
  <si>
    <t>12</t>
  </si>
  <si>
    <t>13</t>
  </si>
  <si>
    <t>14</t>
  </si>
  <si>
    <t>161153</t>
  </si>
  <si>
    <t>161156</t>
  </si>
  <si>
    <t>161154</t>
  </si>
  <si>
    <t>161157</t>
  </si>
  <si>
    <t>161159</t>
  </si>
  <si>
    <t>161158</t>
  </si>
  <si>
    <t>161155</t>
  </si>
  <si>
    <t>161160</t>
  </si>
  <si>
    <t>161161</t>
  </si>
  <si>
    <t>161162</t>
  </si>
  <si>
    <t>Tabla Campos</t>
  </si>
  <si>
    <t>Descripción del bien</t>
  </si>
  <si>
    <t>Cantidad</t>
  </si>
  <si>
    <t>Causa de alta</t>
  </si>
  <si>
    <t>Fecha de alta</t>
  </si>
  <si>
    <t>Valor del bien a la fecha de la alta</t>
  </si>
  <si>
    <t>Fecha de validación</t>
  </si>
  <si>
    <t>Área(s) responsable(s) de la información</t>
  </si>
  <si>
    <t>Año</t>
  </si>
  <si>
    <t>Fecha de actualización</t>
  </si>
  <si>
    <t>Nota</t>
  </si>
  <si>
    <t>VEHICULO</t>
  </si>
  <si>
    <t>CONTROL PATRIMONIAL</t>
  </si>
  <si>
    <t>MAQUINA COMPUTADORA</t>
  </si>
  <si>
    <t>SALIDA 290</t>
  </si>
  <si>
    <t>ESCANER</t>
  </si>
  <si>
    <t>SALIDA 297</t>
  </si>
  <si>
    <t>SALIDA 298</t>
  </si>
  <si>
    <t>LAPTOP</t>
  </si>
  <si>
    <t>SALIDA 510</t>
  </si>
  <si>
    <t>IMPRESORA LASER</t>
  </si>
  <si>
    <t>SALIDA 512</t>
  </si>
  <si>
    <t>SALIDA 529</t>
  </si>
  <si>
    <t>BATERIA PARA MONTACARGAS</t>
  </si>
  <si>
    <t>SALIDA 632</t>
  </si>
  <si>
    <t>ANAQUEL</t>
  </si>
  <si>
    <t>SALIDA 826</t>
  </si>
  <si>
    <t>EQUIPO DE MEDICION DE GOTAS</t>
  </si>
  <si>
    <t>SALIDA 873</t>
  </si>
  <si>
    <t>IMPRESORA MULTIFUNCIONAL</t>
  </si>
  <si>
    <t>NOTEBOOK</t>
  </si>
  <si>
    <t>SALIDA 874</t>
  </si>
  <si>
    <t>PIZARRON</t>
  </si>
  <si>
    <t>SALIDA 894</t>
  </si>
  <si>
    <t>SALIDA 899</t>
  </si>
  <si>
    <t>SALIDA 900</t>
  </si>
  <si>
    <t>SALIDA 926</t>
  </si>
  <si>
    <t>SALIDA 927</t>
  </si>
  <si>
    <t>SILLA</t>
  </si>
  <si>
    <t>SALIDA 928</t>
  </si>
  <si>
    <t>SALIDA 929</t>
  </si>
  <si>
    <t>NO BREAK</t>
  </si>
  <si>
    <t>SALIDA 948</t>
  </si>
  <si>
    <t>SALIDA 949</t>
  </si>
  <si>
    <t>FIREWALL</t>
  </si>
  <si>
    <t>SALIDA 970</t>
  </si>
  <si>
    <t>BANCA TANDEM</t>
  </si>
  <si>
    <t>SALIDA 989</t>
  </si>
  <si>
    <t>VENTILADOR</t>
  </si>
  <si>
    <t>SALIDA 999</t>
  </si>
  <si>
    <t>SALIDA 1000</t>
  </si>
  <si>
    <t>SALIDA 1002</t>
  </si>
  <si>
    <t>SALIDA 1003</t>
  </si>
  <si>
    <t>ESTETOSCOPIO</t>
  </si>
  <si>
    <t>BASCULA</t>
  </si>
  <si>
    <t>SALIDA 1005</t>
  </si>
  <si>
    <t>SALIDA 1006</t>
  </si>
  <si>
    <t>SALIDA 1009</t>
  </si>
  <si>
    <t>SALIDA 1010</t>
  </si>
  <si>
    <t>SALIDA 1011</t>
  </si>
  <si>
    <t>ESTUCHE DE DIAGNOSTICO</t>
  </si>
  <si>
    <t>SALIDA 1012</t>
  </si>
  <si>
    <t>SALIDA 1013</t>
  </si>
  <si>
    <t>SALIDA 1040</t>
  </si>
  <si>
    <t>SALIDA 1041</t>
  </si>
  <si>
    <t>SALIDA 1081</t>
  </si>
  <si>
    <t>SALIDA 1118</t>
  </si>
  <si>
    <t>SALIDA 1189</t>
  </si>
  <si>
    <t>SALIDA 1197</t>
  </si>
  <si>
    <t>CAMARA FOTOGRAFICA</t>
  </si>
  <si>
    <t>SALIDA 1213</t>
  </si>
  <si>
    <t>SALIDA 1219</t>
  </si>
  <si>
    <t>FONODETECTOR</t>
  </si>
  <si>
    <t>SALIDA 1220</t>
  </si>
  <si>
    <t>SALIDA 1221</t>
  </si>
  <si>
    <t>BAUMANOMETRO</t>
  </si>
  <si>
    <t>SALIDA 1222</t>
  </si>
  <si>
    <t>SALIDA 1223</t>
  </si>
  <si>
    <t>SALIDA 1263</t>
  </si>
  <si>
    <t>SALIDA 1265</t>
  </si>
  <si>
    <t>SALIDA 1266</t>
  </si>
  <si>
    <t>CUCHARILLA NOVAK</t>
  </si>
  <si>
    <t>SALIDA 1267</t>
  </si>
  <si>
    <t>SALIDA 1268</t>
  </si>
  <si>
    <t>AUTOCLAVE</t>
  </si>
  <si>
    <t>SALIDA 1300</t>
  </si>
  <si>
    <t>LAVADOR DE COMODOS</t>
  </si>
  <si>
    <t>SALIDA 1301</t>
  </si>
  <si>
    <t>SALIDA 1308</t>
  </si>
  <si>
    <t>SALIDA 1316</t>
  </si>
  <si>
    <t>SALIDA 1317</t>
  </si>
  <si>
    <t>SALIDA 1318</t>
  </si>
  <si>
    <t>SALIDA 1319</t>
  </si>
  <si>
    <t>SALIDA 1320</t>
  </si>
  <si>
    <t>SALIDA 1321</t>
  </si>
  <si>
    <t>SALIDA 1322</t>
  </si>
  <si>
    <t>SALIDA 1323</t>
  </si>
  <si>
    <t>SALIDA 1324</t>
  </si>
  <si>
    <t>SALIDA 1325</t>
  </si>
  <si>
    <t>SALIDA 1326</t>
  </si>
  <si>
    <t>SALIDA 1327</t>
  </si>
  <si>
    <t>SALIDA 1329</t>
  </si>
  <si>
    <t>SALIDA 1330</t>
  </si>
  <si>
    <t>BAÑO MARIA</t>
  </si>
  <si>
    <t>CONGELADOR</t>
  </si>
  <si>
    <t>SALIDA 1331</t>
  </si>
  <si>
    <t>GANCHO IRIS</t>
  </si>
  <si>
    <t>SALIDA 1334</t>
  </si>
  <si>
    <t>ESCRITORIO</t>
  </si>
  <si>
    <t>BANCO</t>
  </si>
  <si>
    <t>SALIDA 1340</t>
  </si>
  <si>
    <t>SALIDA 1371</t>
  </si>
  <si>
    <t>SALIDA 1372</t>
  </si>
  <si>
    <t>LAMPARA DE CHICOTE</t>
  </si>
  <si>
    <t>SALIDA 1373</t>
  </si>
  <si>
    <t>SALIDA 1374</t>
  </si>
  <si>
    <t>CASETA CAMPER</t>
  </si>
  <si>
    <t>SALIDA 1377</t>
  </si>
  <si>
    <t>SALIDA 1432</t>
  </si>
  <si>
    <t>SALIDA 1439</t>
  </si>
  <si>
    <t>SALIDA 1459</t>
  </si>
  <si>
    <t>CUCHILLAS DE MICROTOMO</t>
  </si>
  <si>
    <t>SALIDA 1474</t>
  </si>
  <si>
    <t>CHASIS PARA PELICULA RADIOGRAFICA</t>
  </si>
  <si>
    <t>SALIDA 1490</t>
  </si>
  <si>
    <t>SALIDA 1494</t>
  </si>
  <si>
    <t>SALIDA 1495</t>
  </si>
  <si>
    <t>SALIDA 1496</t>
  </si>
  <si>
    <t>SALIDA 1497</t>
  </si>
  <si>
    <t>SALIDA 1516</t>
  </si>
  <si>
    <t>SALIDA 1517</t>
  </si>
  <si>
    <t>SALIDA 1540</t>
  </si>
  <si>
    <t>SALIDA 1560</t>
  </si>
  <si>
    <t>SALIDA 1563</t>
  </si>
  <si>
    <t>SALIDA 1565</t>
  </si>
  <si>
    <t>SALIDA 1566</t>
  </si>
  <si>
    <t>CABINA DE BIOSEGURIDAD</t>
  </si>
  <si>
    <t>SALIDA 1574</t>
  </si>
  <si>
    <t>SALIDA 1577</t>
  </si>
  <si>
    <t>SALIDA 1660</t>
  </si>
  <si>
    <t>FRIGOBAR</t>
  </si>
  <si>
    <t>ASPIRADORA</t>
  </si>
  <si>
    <t>SALIDA 1661</t>
  </si>
  <si>
    <t>VIDEOPROYECTOR</t>
  </si>
  <si>
    <t>SALIDA 1663</t>
  </si>
  <si>
    <t>CONOS</t>
  </si>
  <si>
    <t>SALIDA 1716</t>
  </si>
  <si>
    <t>FOTOCOPIADORA</t>
  </si>
  <si>
    <t>SALIDA 1738</t>
  </si>
  <si>
    <t>SALIDA 1741</t>
  </si>
  <si>
    <t>SALIDA 1742</t>
  </si>
  <si>
    <t>SALIDA 1743</t>
  </si>
  <si>
    <t>SALIDA 1744</t>
  </si>
  <si>
    <t>HIELERA</t>
  </si>
  <si>
    <t>SALIDA 1750</t>
  </si>
  <si>
    <t>SALIDA 1755</t>
  </si>
  <si>
    <t>SALIDA 1757</t>
  </si>
  <si>
    <t>SALIDA 1758</t>
  </si>
  <si>
    <t>SALIDA 1759</t>
  </si>
  <si>
    <t>SALIDA 1784</t>
  </si>
  <si>
    <t>SALIDA 1785</t>
  </si>
  <si>
    <t>SALIDA 1786</t>
  </si>
  <si>
    <t>SALIDA 1787</t>
  </si>
  <si>
    <t>SALIDA 1788</t>
  </si>
  <si>
    <t>SALIDA 1789</t>
  </si>
  <si>
    <t>SALIDA 1790</t>
  </si>
  <si>
    <t>SALIDA 1791</t>
  </si>
  <si>
    <t>SALIDA 1792</t>
  </si>
  <si>
    <t>SALIDA 1793</t>
  </si>
  <si>
    <t>SALIDA 1794</t>
  </si>
  <si>
    <t>SALIDA 1795</t>
  </si>
  <si>
    <t>SALIDA 1812</t>
  </si>
  <si>
    <t>SERVIDOR</t>
  </si>
  <si>
    <t>MONITOR</t>
  </si>
  <si>
    <t>SALIDA 1841</t>
  </si>
  <si>
    <t>SALIDA 1845</t>
  </si>
  <si>
    <t>SALIDA 1914</t>
  </si>
  <si>
    <t>SALIDA 1934</t>
  </si>
  <si>
    <t>SALIDA 1936</t>
  </si>
  <si>
    <t>SALIDA 1947</t>
  </si>
  <si>
    <t>MICROSCOPIO</t>
  </si>
  <si>
    <t>SALIDA 1978</t>
  </si>
  <si>
    <t>SALIDA 2091</t>
  </si>
  <si>
    <t>SALIDA 2100</t>
  </si>
  <si>
    <t>SALIDA 2106</t>
  </si>
  <si>
    <t>SALIDA 2115</t>
  </si>
  <si>
    <t>AIRE ACONDICIONADO</t>
  </si>
  <si>
    <t>SALIDA 2118</t>
  </si>
  <si>
    <t>SALIDA 2140</t>
  </si>
  <si>
    <t>SALIDA 2187</t>
  </si>
  <si>
    <t>SALIDA 2219</t>
  </si>
  <si>
    <t>SALIDA 2240</t>
  </si>
  <si>
    <t>SALIDA 2266</t>
  </si>
  <si>
    <t>SALIDA 2278</t>
  </si>
  <si>
    <t>SALIDA 2279</t>
  </si>
  <si>
    <t>SALIDA 2280</t>
  </si>
  <si>
    <t>SALIDA 2281</t>
  </si>
  <si>
    <t>SALIDA 2282</t>
  </si>
  <si>
    <t>SALIDA 2283</t>
  </si>
  <si>
    <t>SALIDA 2286</t>
  </si>
  <si>
    <t>SALIDA 2287</t>
  </si>
  <si>
    <t>SALIDA 2288</t>
  </si>
  <si>
    <t>SALIDA 2289</t>
  </si>
  <si>
    <t>SALIDA 2290</t>
  </si>
  <si>
    <t>CANASTILLA TERMOMETROS</t>
  </si>
  <si>
    <t>SALIDA 2291</t>
  </si>
  <si>
    <t>SALIDA 2292</t>
  </si>
  <si>
    <t>SALIDA 2311</t>
  </si>
  <si>
    <t>SALIDA 2312</t>
  </si>
  <si>
    <t>SALIDA 2318</t>
  </si>
  <si>
    <t>SALIDA 2327</t>
  </si>
  <si>
    <t>ESTADIMETRO</t>
  </si>
  <si>
    <t>SALIDA 2328</t>
  </si>
  <si>
    <t>SALIDA 2332</t>
  </si>
  <si>
    <t>ESFIGNOMANOMETRO</t>
  </si>
  <si>
    <t>SALIDA 2335</t>
  </si>
  <si>
    <t>CENTRIFUGA</t>
  </si>
  <si>
    <t>SALIDA 2355</t>
  </si>
  <si>
    <t>SALIDA 2358</t>
  </si>
  <si>
    <t>MESA</t>
  </si>
  <si>
    <t>SALIDA 2377</t>
  </si>
  <si>
    <t>SALIDA 2388</t>
  </si>
  <si>
    <t>SALIDA 2389</t>
  </si>
  <si>
    <t>ESPEJO VAGINAL</t>
  </si>
  <si>
    <t>SALIDA 2393</t>
  </si>
  <si>
    <t>SALIDA 2400</t>
  </si>
  <si>
    <t>SALIDA 2424</t>
  </si>
  <si>
    <t>SALIDA 2430</t>
  </si>
  <si>
    <t>SALIDA 2431</t>
  </si>
  <si>
    <t>SALIDA 2432</t>
  </si>
  <si>
    <t>DISCO DURO</t>
  </si>
  <si>
    <t>SALIDA 2466</t>
  </si>
  <si>
    <t>CARDIOTOCOGRAFO</t>
  </si>
  <si>
    <t>SALIDA 2467</t>
  </si>
  <si>
    <t>ELECTRODO</t>
  </si>
  <si>
    <t>SALIDA 2477</t>
  </si>
  <si>
    <t>ULTRASONIDO</t>
  </si>
  <si>
    <t>SALIDA 2478</t>
  </si>
  <si>
    <t>SALIDA 2479</t>
  </si>
  <si>
    <t>SALIDA 2481</t>
  </si>
  <si>
    <t>SALIDA 2482</t>
  </si>
  <si>
    <t>SALIDA 2483</t>
  </si>
  <si>
    <t>SALIDA 2484</t>
  </si>
  <si>
    <t>SALIDA 2485</t>
  </si>
  <si>
    <t>SALIDA 2486</t>
  </si>
  <si>
    <t>SALIDA 2491</t>
  </si>
  <si>
    <t>SALIDA 2493</t>
  </si>
  <si>
    <t>SALIDA 2496</t>
  </si>
  <si>
    <t>ESPEJO GINECOLOGICO</t>
  </si>
  <si>
    <t>JERINGA CARPULE</t>
  </si>
  <si>
    <t>SALIDA 2504</t>
  </si>
  <si>
    <t>SALIDA 2507</t>
  </si>
  <si>
    <t>SALIDA 2509</t>
  </si>
  <si>
    <t>SALIDA 2512</t>
  </si>
  <si>
    <t>SALIDA 2514</t>
  </si>
  <si>
    <t>SALIDA 2538</t>
  </si>
  <si>
    <t>SALIDA 2546</t>
  </si>
  <si>
    <t>SALIDA 2547</t>
  </si>
  <si>
    <t>SALIDA 2548</t>
  </si>
  <si>
    <t>SALIDA 2549</t>
  </si>
  <si>
    <t>SALIDA 2554</t>
  </si>
  <si>
    <t>SALIDA 2559</t>
  </si>
  <si>
    <t>SALIDA 2595</t>
  </si>
  <si>
    <t>SALIDA 2602</t>
  </si>
  <si>
    <t>SALIDA 2605</t>
  </si>
  <si>
    <t>SALIDA 2607</t>
  </si>
  <si>
    <t>SALIDA 2608</t>
  </si>
  <si>
    <t>SALIDA 2632</t>
  </si>
  <si>
    <t>SALIDA 2636</t>
  </si>
  <si>
    <t>SALIDA 2641</t>
  </si>
  <si>
    <t>SALIDA 2675</t>
  </si>
  <si>
    <t>SALIDA 2684</t>
  </si>
  <si>
    <t>SALIDA 2688</t>
  </si>
  <si>
    <t>SALIDA 2689</t>
  </si>
  <si>
    <t>SALIDA 2698</t>
  </si>
  <si>
    <t>SALIDA 2791</t>
  </si>
  <si>
    <t>SALIDA 2823</t>
  </si>
  <si>
    <t>SALIDA 2840</t>
  </si>
  <si>
    <t>SALIDA 2844</t>
  </si>
  <si>
    <t>SALIDA 2847</t>
  </si>
  <si>
    <t>SALIDA 2850</t>
  </si>
  <si>
    <t>SALIDA 2851</t>
  </si>
  <si>
    <t>SALIDA 2853</t>
  </si>
  <si>
    <t>SALIDA 2854</t>
  </si>
  <si>
    <t>SALIDA 2855</t>
  </si>
  <si>
    <t>ALCOHOLIMETRO</t>
  </si>
  <si>
    <t>SALIDA 2856</t>
  </si>
  <si>
    <t>SALIDA 2867</t>
  </si>
  <si>
    <t>SALIDA 2891</t>
  </si>
  <si>
    <t>SALIDA 2892</t>
  </si>
  <si>
    <t>SALIDA 2900</t>
  </si>
  <si>
    <t>SALIDA 2906</t>
  </si>
  <si>
    <t>SALIDA 2913</t>
  </si>
  <si>
    <t>SALIDA 2915</t>
  </si>
  <si>
    <t>SALIDA 2916</t>
  </si>
  <si>
    <t>SALIDA 2919</t>
  </si>
  <si>
    <t>SALIDA 2921</t>
  </si>
  <si>
    <t>SALIDA 2925</t>
  </si>
  <si>
    <t>CABLE HDMI</t>
  </si>
  <si>
    <t>BOTE DE AIRE</t>
  </si>
  <si>
    <t>IMPRESORA DE INYECCION DE TINTA</t>
  </si>
  <si>
    <t>SALIDA 2931</t>
  </si>
  <si>
    <t>SILLON</t>
  </si>
  <si>
    <t>ARCHIVERO</t>
  </si>
  <si>
    <t>SALIDA 2997</t>
  </si>
  <si>
    <t>SALIDA 2998</t>
  </si>
  <si>
    <t>SALIDA 3007</t>
  </si>
  <si>
    <t>SALIDA 3014</t>
  </si>
  <si>
    <t>SALIDA 3082</t>
  </si>
  <si>
    <t>SALIDA 3086</t>
  </si>
  <si>
    <t>SALIDA 3094</t>
  </si>
  <si>
    <t>SALIDA 3108</t>
  </si>
  <si>
    <t>SALIDA 3129</t>
  </si>
  <si>
    <t>SALIDA 3139</t>
  </si>
  <si>
    <t>SALIDA 3159</t>
  </si>
  <si>
    <t>SALIDA 3173</t>
  </si>
  <si>
    <t>SALIDA 3196</t>
  </si>
  <si>
    <t>SALIDA 3279</t>
  </si>
  <si>
    <t>SALIDA 3280</t>
  </si>
  <si>
    <t>RADIO MOVIL</t>
  </si>
  <si>
    <t>RADIO BASE</t>
  </si>
  <si>
    <t>REPETIDOR DIGITAL</t>
  </si>
  <si>
    <t>SALIDA 3302</t>
  </si>
  <si>
    <t>SALIDA 3373</t>
  </si>
  <si>
    <t>COLCHON</t>
  </si>
  <si>
    <t>SALIDA 3485</t>
  </si>
  <si>
    <t>SALIDA 3497</t>
  </si>
  <si>
    <t>SALIDA 3498</t>
  </si>
  <si>
    <t>PINZA PARA DISECCION</t>
  </si>
  <si>
    <t>PINZA DE ANILLO</t>
  </si>
  <si>
    <t>SALIDA 3623</t>
  </si>
  <si>
    <t>CAUTERIO</t>
  </si>
  <si>
    <t>SALIDA 3647</t>
  </si>
  <si>
    <t>SALIDA 3649</t>
  </si>
  <si>
    <t>SALIDA 3657</t>
  </si>
  <si>
    <t>SALIDA 3658</t>
  </si>
  <si>
    <t>SALIDA 4068</t>
  </si>
  <si>
    <t>SALIDA 4147</t>
  </si>
  <si>
    <t>SALIDA 4153</t>
  </si>
  <si>
    <t>SALIDA 4165</t>
  </si>
  <si>
    <t>SALIDA 4221</t>
  </si>
  <si>
    <t>SALIDA 4229</t>
  </si>
  <si>
    <t>SALIDA 4232</t>
  </si>
  <si>
    <t>SALIDA 4236</t>
  </si>
  <si>
    <t>SALIDA 4250</t>
  </si>
  <si>
    <t>SALIDA 4274</t>
  </si>
  <si>
    <t>SALIDA 4276</t>
  </si>
  <si>
    <t>SALIDA 4279</t>
  </si>
  <si>
    <t>SALIDA 4316</t>
  </si>
  <si>
    <t>SALIDA 4361</t>
  </si>
  <si>
    <t>SALIDA 4392</t>
  </si>
  <si>
    <t>SALIDA 4393</t>
  </si>
  <si>
    <t>SALIDA 4397</t>
  </si>
  <si>
    <t>SALIDA 4399</t>
  </si>
  <si>
    <t>SALIDA 4448</t>
  </si>
  <si>
    <t>SALIDA 4449</t>
  </si>
  <si>
    <t>SALIDA 4451</t>
  </si>
  <si>
    <t>SALIDA 4454</t>
  </si>
  <si>
    <t>SALIDA 4455</t>
  </si>
  <si>
    <t>SALIDA 4462</t>
  </si>
  <si>
    <t>SALIDA 4463</t>
  </si>
  <si>
    <t>SALIDA 4466</t>
  </si>
  <si>
    <t>SALIDA 4467</t>
  </si>
  <si>
    <t>SALIDA 4483</t>
  </si>
  <si>
    <t>SALIDA 4485</t>
  </si>
  <si>
    <t>SALIDA 4486</t>
  </si>
  <si>
    <t>SALIDA 4488</t>
  </si>
  <si>
    <t>SALIDA 4492</t>
  </si>
  <si>
    <t>SALIDA 4494</t>
  </si>
  <si>
    <t>NEBULIZADOR</t>
  </si>
  <si>
    <t>SALIDA 4499</t>
  </si>
  <si>
    <t>SALIDA 4509</t>
  </si>
  <si>
    <t>SALIDA 4510</t>
  </si>
  <si>
    <t>SALIDA 4515</t>
  </si>
  <si>
    <t>SALIDA 4516</t>
  </si>
  <si>
    <t>SALIDA 4522</t>
  </si>
  <si>
    <t>SALIDA 4524</t>
  </si>
  <si>
    <t>SALIDA 4537</t>
  </si>
  <si>
    <t>SALIDA 4647</t>
  </si>
  <si>
    <t>SALIDA 4650</t>
  </si>
  <si>
    <t>SALIDA 4660</t>
  </si>
  <si>
    <t>SALIDA 4671</t>
  </si>
  <si>
    <t>SALIDA 4673</t>
  </si>
  <si>
    <t>SALIDA 4674</t>
  </si>
  <si>
    <t>SALIDA 4695</t>
  </si>
  <si>
    <t>SALIDA 4696</t>
  </si>
  <si>
    <t>SALIDA 4697</t>
  </si>
  <si>
    <t>SALIDA 4700</t>
  </si>
  <si>
    <t>SALIDA 4701</t>
  </si>
  <si>
    <t>SALIDA 4702</t>
  </si>
  <si>
    <t>SALIDA 4703</t>
  </si>
  <si>
    <t>SALIDA 4704</t>
  </si>
  <si>
    <t>SALIDA 4716</t>
  </si>
  <si>
    <t>SALIDA 4719</t>
  </si>
  <si>
    <t>SALIDA 4737</t>
  </si>
  <si>
    <t>SALIDA 4743</t>
  </si>
  <si>
    <t>SALIDA 4751</t>
  </si>
  <si>
    <t>SALIDA 4752</t>
  </si>
  <si>
    <t>SALIDA 4754</t>
  </si>
  <si>
    <t>SALIDA 4756</t>
  </si>
  <si>
    <t>SALIDA 4783</t>
  </si>
  <si>
    <t>SALIDA 4784</t>
  </si>
  <si>
    <t>SALIDA 4792</t>
  </si>
  <si>
    <t>SALIDA 4794</t>
  </si>
  <si>
    <t>SALIDA 4816</t>
  </si>
  <si>
    <t>SALIDA 4817</t>
  </si>
  <si>
    <t>SALIDA 4829</t>
  </si>
  <si>
    <t>SALIDA 4830</t>
  </si>
  <si>
    <t>SALIDA 4879</t>
  </si>
  <si>
    <t>SALIDA 4883</t>
  </si>
  <si>
    <t>SALIDA 4884</t>
  </si>
  <si>
    <t>SALIDA 4887</t>
  </si>
  <si>
    <t>SALIDA 4888</t>
  </si>
  <si>
    <t>MESA FREGADERO</t>
  </si>
  <si>
    <t>SALIDA 4910</t>
  </si>
  <si>
    <t>SALIDA 4911</t>
  </si>
  <si>
    <t>MESA DE EXPLORACION</t>
  </si>
  <si>
    <t>SALIDA 4956</t>
  </si>
  <si>
    <t>SALIDA 4967</t>
  </si>
  <si>
    <t>SALIDA 4971</t>
  </si>
  <si>
    <t>SALIDA 4973</t>
  </si>
  <si>
    <t>SALIDA 4975</t>
  </si>
  <si>
    <t>SALIDA 4976</t>
  </si>
  <si>
    <t>SALIDA 4977</t>
  </si>
  <si>
    <t>SALIDA 4979</t>
  </si>
  <si>
    <t>SALIDA 4981</t>
  </si>
  <si>
    <t>SALIDA 4984</t>
  </si>
  <si>
    <t>SALIDA 4985</t>
  </si>
  <si>
    <t>SALIDA 4986</t>
  </si>
  <si>
    <t>SALIDA 4987</t>
  </si>
  <si>
    <t>SALIDA 4998</t>
  </si>
  <si>
    <t>SALIDA 4999</t>
  </si>
  <si>
    <t>SALIDA 5000</t>
  </si>
  <si>
    <t>SALIDA 5001</t>
  </si>
  <si>
    <t>ULTRASONOGRAFO</t>
  </si>
  <si>
    <t>SALIDA 5111</t>
  </si>
  <si>
    <t>SALIDA 5117</t>
  </si>
  <si>
    <t>SALIDA 5118</t>
  </si>
  <si>
    <t>CAMAS</t>
  </si>
  <si>
    <t>SALIDA 5122</t>
  </si>
  <si>
    <t>SALIDA 5170</t>
  </si>
  <si>
    <t>SALIDA 5171</t>
  </si>
  <si>
    <t>SALIDA 5173</t>
  </si>
  <si>
    <t>SALIDA 5237</t>
  </si>
  <si>
    <t>SALIDA 5238</t>
  </si>
  <si>
    <t>SALIDA 5330</t>
  </si>
  <si>
    <t>SALIDA 5331</t>
  </si>
  <si>
    <t>SALIDA 5403</t>
  </si>
  <si>
    <t>SALIDA 5428</t>
  </si>
  <si>
    <t>SALIDA 5438</t>
  </si>
  <si>
    <t>SALIDA 5439</t>
  </si>
  <si>
    <t>SALIDA 5480</t>
  </si>
  <si>
    <t>SALIDA 5481</t>
  </si>
  <si>
    <t>VITRINA</t>
  </si>
  <si>
    <t>SALIDA 6435</t>
  </si>
  <si>
    <t>SALIDA 6546</t>
  </si>
  <si>
    <t>SALIDA 6567</t>
  </si>
  <si>
    <t>SALIDA 6587</t>
  </si>
  <si>
    <t>SALIDA 582</t>
  </si>
  <si>
    <t>SALIDA 605</t>
  </si>
  <si>
    <t>SALIDA 889</t>
  </si>
  <si>
    <t>SALIDA 925</t>
  </si>
  <si>
    <t>SALIDA 1224</t>
  </si>
  <si>
    <t>SALIDA 1842</t>
  </si>
  <si>
    <t>SALIDA 1843</t>
  </si>
  <si>
    <t>SALIDA 1844</t>
  </si>
  <si>
    <t>SALIDA 1935</t>
  </si>
  <si>
    <t>SALIDA 2186</t>
  </si>
  <si>
    <t>MANIQUI Y SIMULADOR</t>
  </si>
  <si>
    <t>SALIDA 2379</t>
  </si>
  <si>
    <t>CAMIONETA</t>
  </si>
  <si>
    <t>SALIDA 2446</t>
  </si>
  <si>
    <t>SALIDA 2857</t>
  </si>
  <si>
    <t>SALIDA 2912</t>
  </si>
  <si>
    <t>SALIDA 2914</t>
  </si>
  <si>
    <t>GENERADOR DE NIEBLA</t>
  </si>
  <si>
    <t>SALIDA 2926</t>
  </si>
  <si>
    <t>SALIDA 2955</t>
  </si>
  <si>
    <t>SALIDA 2956</t>
  </si>
  <si>
    <t>SALIDA 3000</t>
  </si>
  <si>
    <t>SALIDA 3127</t>
  </si>
  <si>
    <t>SALIDA 3141</t>
  </si>
  <si>
    <t>SALIDA 3169</t>
  </si>
  <si>
    <t>SALIDA 3174</t>
  </si>
  <si>
    <t>SALIDA 4152</t>
  </si>
  <si>
    <t>SALIDA 4330</t>
  </si>
  <si>
    <t>SALIDA 4450</t>
  </si>
  <si>
    <t>SALIDA 4459</t>
  </si>
  <si>
    <t>SALIDA 4698</t>
  </si>
  <si>
    <t>SALIDA 4699</t>
  </si>
  <si>
    <t>SALIDA 4836</t>
  </si>
  <si>
    <t>SALIDA 4904</t>
  </si>
  <si>
    <t>SALIDA 4906</t>
  </si>
  <si>
    <t>SALIDA 5172</t>
  </si>
  <si>
    <t>SALIDA 5297</t>
  </si>
  <si>
    <t>SALIDA 5302</t>
  </si>
  <si>
    <t>SALIDA 5310</t>
  </si>
  <si>
    <t>SALIDA 5509</t>
  </si>
  <si>
    <t>SALIDA 5510</t>
  </si>
  <si>
    <t>SALIDA 5511</t>
  </si>
  <si>
    <t>SALIDA 5512</t>
  </si>
  <si>
    <t>SALIDA 5566</t>
  </si>
  <si>
    <t>SALIDA 5571</t>
  </si>
  <si>
    <t>SALIDA 5575</t>
  </si>
  <si>
    <t>SALIDA 5692</t>
  </si>
  <si>
    <t>SALIDA 5693</t>
  </si>
  <si>
    <t>SALIDA 5733</t>
  </si>
  <si>
    <t>SALIDA 5734</t>
  </si>
  <si>
    <t>SALIDA 5761</t>
  </si>
  <si>
    <t>SALIDA 5762</t>
  </si>
  <si>
    <t>SALIDA 5778</t>
  </si>
  <si>
    <t>APARATO DE ANESTESIA</t>
  </si>
  <si>
    <t>SALIDA 5782</t>
  </si>
  <si>
    <t>SALIDA 5892</t>
  </si>
  <si>
    <t>SALIDA 5893</t>
  </si>
  <si>
    <t>KIT DE ANTROPOMETRIA</t>
  </si>
  <si>
    <t>SALIDA 6272</t>
  </si>
  <si>
    <t>PLICOMETRO</t>
  </si>
  <si>
    <t>SALIDA 6273</t>
  </si>
  <si>
    <t>SALIDA 6698</t>
  </si>
  <si>
    <t>SALIDA 6713</t>
  </si>
  <si>
    <t>SALIDA 7372</t>
  </si>
  <si>
    <t>SALIDA 7393</t>
  </si>
  <si>
    <t>SALIDA 7437</t>
  </si>
  <si>
    <t>SALIDA 7439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</si>
</sst>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3" borderId="0" xfId="1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pdfs\SALIDA%201792.pdf" TargetMode="External"/><Relationship Id="rId299" Type="http://schemas.openxmlformats.org/officeDocument/2006/relationships/hyperlink" Target="pdfs\SALIDA%204515.pdf" TargetMode="External"/><Relationship Id="rId21" Type="http://schemas.openxmlformats.org/officeDocument/2006/relationships/hyperlink" Target="pdfs\SALIDA%20970.pdf" TargetMode="External"/><Relationship Id="rId63" Type="http://schemas.openxmlformats.org/officeDocument/2006/relationships/hyperlink" Target="pdfs\SALIDA%201325.pdf" TargetMode="External"/><Relationship Id="rId159" Type="http://schemas.openxmlformats.org/officeDocument/2006/relationships/hyperlink" Target="pdfs\SALIDA%202358.pdf" TargetMode="External"/><Relationship Id="rId324" Type="http://schemas.openxmlformats.org/officeDocument/2006/relationships/hyperlink" Target="pdfs\SALIDA%204737.pdf" TargetMode="External"/><Relationship Id="rId366" Type="http://schemas.openxmlformats.org/officeDocument/2006/relationships/hyperlink" Target="pdfs\SALIDA%205111.pdf" TargetMode="External"/><Relationship Id="rId170" Type="http://schemas.openxmlformats.org/officeDocument/2006/relationships/hyperlink" Target="pdfs\SALIDA%202467.pdf" TargetMode="External"/><Relationship Id="rId226" Type="http://schemas.openxmlformats.org/officeDocument/2006/relationships/hyperlink" Target="pdfs\SALIDA%202915.pdf" TargetMode="External"/><Relationship Id="rId433" Type="http://schemas.openxmlformats.org/officeDocument/2006/relationships/hyperlink" Target="pdfs\SALIDA%205510.pdf" TargetMode="External"/><Relationship Id="rId268" Type="http://schemas.openxmlformats.org/officeDocument/2006/relationships/hyperlink" Target="pdfs\SALIDA%204229.pdf" TargetMode="External"/><Relationship Id="rId32" Type="http://schemas.openxmlformats.org/officeDocument/2006/relationships/hyperlink" Target="pdfs\SALIDA%201012.pdf" TargetMode="External"/><Relationship Id="rId74" Type="http://schemas.openxmlformats.org/officeDocument/2006/relationships/hyperlink" Target="pdfs\SALIDA%201374.pdf" TargetMode="External"/><Relationship Id="rId128" Type="http://schemas.openxmlformats.org/officeDocument/2006/relationships/hyperlink" Target="pdfs\SALIDA%201978.pdf" TargetMode="External"/><Relationship Id="rId335" Type="http://schemas.openxmlformats.org/officeDocument/2006/relationships/hyperlink" Target="pdfs\SALIDA%204817.pdf" TargetMode="External"/><Relationship Id="rId377" Type="http://schemas.openxmlformats.org/officeDocument/2006/relationships/hyperlink" Target="pdfs\SALIDA%205117.pdf" TargetMode="External"/><Relationship Id="rId5" Type="http://schemas.openxmlformats.org/officeDocument/2006/relationships/hyperlink" Target="pdfs\SALIDA%20510.pdf" TargetMode="External"/><Relationship Id="rId181" Type="http://schemas.openxmlformats.org/officeDocument/2006/relationships/hyperlink" Target="pdfs\SALIDA%202493.pdf" TargetMode="External"/><Relationship Id="rId237" Type="http://schemas.openxmlformats.org/officeDocument/2006/relationships/hyperlink" Target="pdfs\SALIDA%203086.pdf" TargetMode="External"/><Relationship Id="rId402" Type="http://schemas.openxmlformats.org/officeDocument/2006/relationships/hyperlink" Target="pdfs\SALIDA%201843.pdf" TargetMode="External"/><Relationship Id="rId279" Type="http://schemas.openxmlformats.org/officeDocument/2006/relationships/hyperlink" Target="pdfs\SALIDA%204448.pdf" TargetMode="External"/><Relationship Id="rId444" Type="http://schemas.openxmlformats.org/officeDocument/2006/relationships/hyperlink" Target="pdfs\SALIDA%205733.pdf" TargetMode="External"/><Relationship Id="rId43" Type="http://schemas.openxmlformats.org/officeDocument/2006/relationships/hyperlink" Target="pdfs\SALIDA%201221.pdf" TargetMode="External"/><Relationship Id="rId139" Type="http://schemas.openxmlformats.org/officeDocument/2006/relationships/hyperlink" Target="pdfs\SALIDA%202278.pdf" TargetMode="External"/><Relationship Id="rId290" Type="http://schemas.openxmlformats.org/officeDocument/2006/relationships/hyperlink" Target="pdfs\SALIDA%204467.pdf" TargetMode="External"/><Relationship Id="rId304" Type="http://schemas.openxmlformats.org/officeDocument/2006/relationships/hyperlink" Target="pdfs\SALIDA%204647.pdf" TargetMode="External"/><Relationship Id="rId346" Type="http://schemas.openxmlformats.org/officeDocument/2006/relationships/hyperlink" Target="pdfs\SALIDA%204830.pdf" TargetMode="External"/><Relationship Id="rId388" Type="http://schemas.openxmlformats.org/officeDocument/2006/relationships/hyperlink" Target="pdfs\SALIDA%205000.pdf" TargetMode="External"/><Relationship Id="rId85" Type="http://schemas.openxmlformats.org/officeDocument/2006/relationships/hyperlink" Target="pdfs\SALIDA%201516.pdf" TargetMode="External"/><Relationship Id="rId150" Type="http://schemas.openxmlformats.org/officeDocument/2006/relationships/hyperlink" Target="pdfs\SALIDA%202291.pdf" TargetMode="External"/><Relationship Id="rId192" Type="http://schemas.openxmlformats.org/officeDocument/2006/relationships/hyperlink" Target="pdfs\SALIDA%202549.pdf" TargetMode="External"/><Relationship Id="rId206" Type="http://schemas.openxmlformats.org/officeDocument/2006/relationships/hyperlink" Target="pdfs\SALIDA%202689.pdf" TargetMode="External"/><Relationship Id="rId413" Type="http://schemas.openxmlformats.org/officeDocument/2006/relationships/hyperlink" Target="pdfs\SALIDA%202956.pdf" TargetMode="External"/><Relationship Id="rId248" Type="http://schemas.openxmlformats.org/officeDocument/2006/relationships/hyperlink" Target="pdfs\SALIDA%203373.pdf" TargetMode="External"/><Relationship Id="rId455" Type="http://schemas.openxmlformats.org/officeDocument/2006/relationships/hyperlink" Target="pdfs\SALIDA%206272.pdf" TargetMode="External"/><Relationship Id="rId12" Type="http://schemas.openxmlformats.org/officeDocument/2006/relationships/hyperlink" Target="pdfs\SALIDA%20894.pdf" TargetMode="External"/><Relationship Id="rId108" Type="http://schemas.openxmlformats.org/officeDocument/2006/relationships/hyperlink" Target="pdfs\SALIDA%201784.pdf" TargetMode="External"/><Relationship Id="rId315" Type="http://schemas.openxmlformats.org/officeDocument/2006/relationships/hyperlink" Target="pdfs\SALIDA%204700.pdf" TargetMode="External"/><Relationship Id="rId357" Type="http://schemas.openxmlformats.org/officeDocument/2006/relationships/hyperlink" Target="pdfs\SALIDA%204985.pdf" TargetMode="External"/><Relationship Id="rId54" Type="http://schemas.openxmlformats.org/officeDocument/2006/relationships/hyperlink" Target="pdfs\SALIDA%201316.pdf" TargetMode="External"/><Relationship Id="rId96" Type="http://schemas.openxmlformats.org/officeDocument/2006/relationships/hyperlink" Target="pdfs\SALIDA%201663.pdf" TargetMode="External"/><Relationship Id="rId161" Type="http://schemas.openxmlformats.org/officeDocument/2006/relationships/hyperlink" Target="pdfs\SALIDA%202388.pdf" TargetMode="External"/><Relationship Id="rId217" Type="http://schemas.openxmlformats.org/officeDocument/2006/relationships/hyperlink" Target="pdfs\SALIDA%202855.pdf" TargetMode="External"/><Relationship Id="rId399" Type="http://schemas.openxmlformats.org/officeDocument/2006/relationships/hyperlink" Target="pdfs\SALIDA%20925.pdf" TargetMode="External"/><Relationship Id="rId259" Type="http://schemas.openxmlformats.org/officeDocument/2006/relationships/hyperlink" Target="pdfs\SALIDA%204153.pdf" TargetMode="External"/><Relationship Id="rId424" Type="http://schemas.openxmlformats.org/officeDocument/2006/relationships/hyperlink" Target="pdfs\SALIDA%204836.pdf" TargetMode="External"/><Relationship Id="rId23" Type="http://schemas.openxmlformats.org/officeDocument/2006/relationships/hyperlink" Target="pdfs\SALIDA%20999.pdf" TargetMode="External"/><Relationship Id="rId119" Type="http://schemas.openxmlformats.org/officeDocument/2006/relationships/hyperlink" Target="pdfs\SALIDA%201794.pdf" TargetMode="External"/><Relationship Id="rId270" Type="http://schemas.openxmlformats.org/officeDocument/2006/relationships/hyperlink" Target="pdfs\SALIDA%204279.pdf" TargetMode="External"/><Relationship Id="rId326" Type="http://schemas.openxmlformats.org/officeDocument/2006/relationships/hyperlink" Target="pdfs\SALIDA%204751.pdf" TargetMode="External"/><Relationship Id="rId65" Type="http://schemas.openxmlformats.org/officeDocument/2006/relationships/hyperlink" Target="pdfs\SALIDA%201327.pdf" TargetMode="External"/><Relationship Id="rId130" Type="http://schemas.openxmlformats.org/officeDocument/2006/relationships/hyperlink" Target="pdfs\SALIDA%202100.pdf" TargetMode="External"/><Relationship Id="rId368" Type="http://schemas.openxmlformats.org/officeDocument/2006/relationships/hyperlink" Target="pdfs\SALIDA%205117.pdf" TargetMode="External"/><Relationship Id="rId172" Type="http://schemas.openxmlformats.org/officeDocument/2006/relationships/hyperlink" Target="pdfs\SALIDA%202478.pdf" TargetMode="External"/><Relationship Id="rId228" Type="http://schemas.openxmlformats.org/officeDocument/2006/relationships/hyperlink" Target="pdfs\SALIDA%202919.pdf" TargetMode="External"/><Relationship Id="rId435" Type="http://schemas.openxmlformats.org/officeDocument/2006/relationships/hyperlink" Target="pdfs\SALIDA%205512.pdf" TargetMode="External"/><Relationship Id="rId281" Type="http://schemas.openxmlformats.org/officeDocument/2006/relationships/hyperlink" Target="pdfs\SALIDA%204451.pdf" TargetMode="External"/><Relationship Id="rId337" Type="http://schemas.openxmlformats.org/officeDocument/2006/relationships/hyperlink" Target="pdfs\SALIDA%204830.pdf" TargetMode="External"/><Relationship Id="rId34" Type="http://schemas.openxmlformats.org/officeDocument/2006/relationships/hyperlink" Target="pdfs\SALIDA%201040.pdf" TargetMode="External"/><Relationship Id="rId76" Type="http://schemas.openxmlformats.org/officeDocument/2006/relationships/hyperlink" Target="pdfs\SALIDA%201432.pdf" TargetMode="External"/><Relationship Id="rId141" Type="http://schemas.openxmlformats.org/officeDocument/2006/relationships/hyperlink" Target="pdfs\SALIDA%202280.pdf" TargetMode="External"/><Relationship Id="rId379" Type="http://schemas.openxmlformats.org/officeDocument/2006/relationships/hyperlink" Target="pdfs\SALIDA%205237.pdf" TargetMode="External"/><Relationship Id="rId7" Type="http://schemas.openxmlformats.org/officeDocument/2006/relationships/hyperlink" Target="pdfs\SALIDA%20529.pdf" TargetMode="External"/><Relationship Id="rId183" Type="http://schemas.openxmlformats.org/officeDocument/2006/relationships/hyperlink" Target="pdfs\SALIDA%202504.pdf" TargetMode="External"/><Relationship Id="rId239" Type="http://schemas.openxmlformats.org/officeDocument/2006/relationships/hyperlink" Target="pdfs\SALIDA%203108.pdf" TargetMode="External"/><Relationship Id="rId390" Type="http://schemas.openxmlformats.org/officeDocument/2006/relationships/hyperlink" Target="pdfs\SALIDA%205237.pdf" TargetMode="External"/><Relationship Id="rId404" Type="http://schemas.openxmlformats.org/officeDocument/2006/relationships/hyperlink" Target="pdfs\SALIDA%201935.pdf" TargetMode="External"/><Relationship Id="rId446" Type="http://schemas.openxmlformats.org/officeDocument/2006/relationships/hyperlink" Target="pdfs\SALIDA%205734.pdf" TargetMode="External"/><Relationship Id="rId250" Type="http://schemas.openxmlformats.org/officeDocument/2006/relationships/hyperlink" Target="pdfs\SALIDA%203497.pdf" TargetMode="External"/><Relationship Id="rId292" Type="http://schemas.openxmlformats.org/officeDocument/2006/relationships/hyperlink" Target="pdfs\SALIDA%204488%2017.pdf" TargetMode="External"/><Relationship Id="rId306" Type="http://schemas.openxmlformats.org/officeDocument/2006/relationships/hyperlink" Target="pdfs\SALIDA%204650.pdf" TargetMode="External"/><Relationship Id="rId45" Type="http://schemas.openxmlformats.org/officeDocument/2006/relationships/hyperlink" Target="pdfs\SALIDA%201223.pdf" TargetMode="External"/><Relationship Id="rId87" Type="http://schemas.openxmlformats.org/officeDocument/2006/relationships/hyperlink" Target="pdfs\SALIDA%201540.pdf" TargetMode="External"/><Relationship Id="rId110" Type="http://schemas.openxmlformats.org/officeDocument/2006/relationships/hyperlink" Target="pdfs\SALIDA%201786.pdf" TargetMode="External"/><Relationship Id="rId348" Type="http://schemas.openxmlformats.org/officeDocument/2006/relationships/hyperlink" Target="pdfs\SALIDA%204967.pdf" TargetMode="External"/><Relationship Id="rId152" Type="http://schemas.openxmlformats.org/officeDocument/2006/relationships/hyperlink" Target="pdfs\SALIDA%202311.pdf" TargetMode="External"/><Relationship Id="rId194" Type="http://schemas.openxmlformats.org/officeDocument/2006/relationships/hyperlink" Target="pdfs\SALIDA%202559.pdf" TargetMode="External"/><Relationship Id="rId208" Type="http://schemas.openxmlformats.org/officeDocument/2006/relationships/hyperlink" Target="pdfs\SALIDA%202791.pdf" TargetMode="External"/><Relationship Id="rId415" Type="http://schemas.openxmlformats.org/officeDocument/2006/relationships/hyperlink" Target="pdfs\SALIDA%203127.pdf" TargetMode="External"/><Relationship Id="rId457" Type="http://schemas.openxmlformats.org/officeDocument/2006/relationships/hyperlink" Target="pdfs\SALIDA%206698.pdf" TargetMode="External"/><Relationship Id="rId261" Type="http://schemas.openxmlformats.org/officeDocument/2006/relationships/hyperlink" Target="pdfs\SALIDA%204221.pdf" TargetMode="External"/><Relationship Id="rId14" Type="http://schemas.openxmlformats.org/officeDocument/2006/relationships/hyperlink" Target="pdfs\SALIDA%20900.pdf" TargetMode="External"/><Relationship Id="rId56" Type="http://schemas.openxmlformats.org/officeDocument/2006/relationships/hyperlink" Target="pdfs\SALIDA%201318.pdf" TargetMode="External"/><Relationship Id="rId317" Type="http://schemas.openxmlformats.org/officeDocument/2006/relationships/hyperlink" Target="pdfs\SALIDA%204702.pdf" TargetMode="External"/><Relationship Id="rId359" Type="http://schemas.openxmlformats.org/officeDocument/2006/relationships/hyperlink" Target="pdfs\SALIDA%204987.pdf" TargetMode="External"/><Relationship Id="rId98" Type="http://schemas.openxmlformats.org/officeDocument/2006/relationships/hyperlink" Target="pdfs\SALIDA%201738.pdf" TargetMode="External"/><Relationship Id="rId121" Type="http://schemas.openxmlformats.org/officeDocument/2006/relationships/hyperlink" Target="pdfs\SALIDA%201812.pdf" TargetMode="External"/><Relationship Id="rId163" Type="http://schemas.openxmlformats.org/officeDocument/2006/relationships/hyperlink" Target="pdfs\SALIDA%202393.pdf" TargetMode="External"/><Relationship Id="rId219" Type="http://schemas.openxmlformats.org/officeDocument/2006/relationships/hyperlink" Target="pdfs\SALIDA%202856%2018.pdf" TargetMode="External"/><Relationship Id="rId370" Type="http://schemas.openxmlformats.org/officeDocument/2006/relationships/hyperlink" Target="pdfs\SALIDA%205118.pdf" TargetMode="External"/><Relationship Id="rId426" Type="http://schemas.openxmlformats.org/officeDocument/2006/relationships/hyperlink" Target="pdfs\SALIDA%204904.pdf" TargetMode="External"/><Relationship Id="rId230" Type="http://schemas.openxmlformats.org/officeDocument/2006/relationships/hyperlink" Target="pdfs\SALIDA%202925.pdf" TargetMode="External"/><Relationship Id="rId25" Type="http://schemas.openxmlformats.org/officeDocument/2006/relationships/hyperlink" Target="pdfs\SALIDA%201002.pdf" TargetMode="External"/><Relationship Id="rId67" Type="http://schemas.openxmlformats.org/officeDocument/2006/relationships/hyperlink" Target="pdfs\SALIDA%201330.pdf" TargetMode="External"/><Relationship Id="rId272" Type="http://schemas.openxmlformats.org/officeDocument/2006/relationships/hyperlink" Target="pdfs\SALIDA%204316.pdf" TargetMode="External"/><Relationship Id="rId328" Type="http://schemas.openxmlformats.org/officeDocument/2006/relationships/hyperlink" Target="pdfs\SALIDA%204754.pdf" TargetMode="External"/><Relationship Id="rId132" Type="http://schemas.openxmlformats.org/officeDocument/2006/relationships/hyperlink" Target="pdfs\SALIDA%202115.pdf" TargetMode="External"/><Relationship Id="rId174" Type="http://schemas.openxmlformats.org/officeDocument/2006/relationships/hyperlink" Target="pdfs\SALIDA%202481.pdf" TargetMode="External"/><Relationship Id="rId381" Type="http://schemas.openxmlformats.org/officeDocument/2006/relationships/hyperlink" Target="pdfs\SALIDA%205238.pdf" TargetMode="External"/><Relationship Id="rId241" Type="http://schemas.openxmlformats.org/officeDocument/2006/relationships/hyperlink" Target="pdfs\SALIDA%203139.pdf" TargetMode="External"/><Relationship Id="rId437" Type="http://schemas.openxmlformats.org/officeDocument/2006/relationships/hyperlink" Target="pdfs\SALIDA%205571.pdf" TargetMode="External"/><Relationship Id="rId36" Type="http://schemas.openxmlformats.org/officeDocument/2006/relationships/hyperlink" Target="pdfs\SALIDA%201081.pdf" TargetMode="External"/><Relationship Id="rId283" Type="http://schemas.openxmlformats.org/officeDocument/2006/relationships/hyperlink" Target="pdfs\SALIDA%204455.pdf" TargetMode="External"/><Relationship Id="rId339" Type="http://schemas.openxmlformats.org/officeDocument/2006/relationships/hyperlink" Target="pdfs\SALIDA%204879.pdf" TargetMode="External"/><Relationship Id="rId78" Type="http://schemas.openxmlformats.org/officeDocument/2006/relationships/hyperlink" Target="pdfs\SALIDA%201459.pdf" TargetMode="External"/><Relationship Id="rId101" Type="http://schemas.openxmlformats.org/officeDocument/2006/relationships/hyperlink" Target="pdfs\SALIDA%201743.pdf" TargetMode="External"/><Relationship Id="rId143" Type="http://schemas.openxmlformats.org/officeDocument/2006/relationships/hyperlink" Target="pdfs\SALIDA%202282.pdf" TargetMode="External"/><Relationship Id="rId185" Type="http://schemas.openxmlformats.org/officeDocument/2006/relationships/hyperlink" Target="pdfs\SALIDA%202509.pdf" TargetMode="External"/><Relationship Id="rId350" Type="http://schemas.openxmlformats.org/officeDocument/2006/relationships/hyperlink" Target="pdfs\SALIDA%204973.pdf" TargetMode="External"/><Relationship Id="rId406" Type="http://schemas.openxmlformats.org/officeDocument/2006/relationships/hyperlink" Target="pdfs\SALIDA%202379.pdf" TargetMode="External"/><Relationship Id="rId9" Type="http://schemas.openxmlformats.org/officeDocument/2006/relationships/hyperlink" Target="pdfs\SALIDA%20826.pdf" TargetMode="External"/><Relationship Id="rId210" Type="http://schemas.openxmlformats.org/officeDocument/2006/relationships/hyperlink" Target="pdfs\SALIDA%202840.pdf" TargetMode="External"/><Relationship Id="rId392" Type="http://schemas.openxmlformats.org/officeDocument/2006/relationships/hyperlink" Target="pdfs\SALIDA%206435.pdf" TargetMode="External"/><Relationship Id="rId448" Type="http://schemas.openxmlformats.org/officeDocument/2006/relationships/hyperlink" Target="pdfs\SALIDA%205762.pdf" TargetMode="External"/><Relationship Id="rId252" Type="http://schemas.openxmlformats.org/officeDocument/2006/relationships/hyperlink" Target="pdfs\SALIDA%203623.pdf" TargetMode="External"/><Relationship Id="rId294" Type="http://schemas.openxmlformats.org/officeDocument/2006/relationships/hyperlink" Target="pdfs\SALIDA%204492.pdf" TargetMode="External"/><Relationship Id="rId308" Type="http://schemas.openxmlformats.org/officeDocument/2006/relationships/hyperlink" Target="pdfs\SALIDA%204671.pdf" TargetMode="External"/><Relationship Id="rId47" Type="http://schemas.openxmlformats.org/officeDocument/2006/relationships/hyperlink" Target="pdfs\SALIDA%201265.pdf" TargetMode="External"/><Relationship Id="rId89" Type="http://schemas.openxmlformats.org/officeDocument/2006/relationships/hyperlink" Target="pdfs\SALIDA%201563.pdf" TargetMode="External"/><Relationship Id="rId112" Type="http://schemas.openxmlformats.org/officeDocument/2006/relationships/hyperlink" Target="pdfs\SALIDA%201788.pdf" TargetMode="External"/><Relationship Id="rId154" Type="http://schemas.openxmlformats.org/officeDocument/2006/relationships/hyperlink" Target="pdfs\SALIDA%202327.pdf" TargetMode="External"/><Relationship Id="rId361" Type="http://schemas.openxmlformats.org/officeDocument/2006/relationships/hyperlink" Target="pdfs\SALIDA%204999.pdf" TargetMode="External"/><Relationship Id="rId196" Type="http://schemas.openxmlformats.org/officeDocument/2006/relationships/hyperlink" Target="pdfs\SALIDA%202602.pdf" TargetMode="External"/><Relationship Id="rId417" Type="http://schemas.openxmlformats.org/officeDocument/2006/relationships/hyperlink" Target="pdfs\SALIDA%203169.pdf" TargetMode="External"/><Relationship Id="rId459" Type="http://schemas.openxmlformats.org/officeDocument/2006/relationships/hyperlink" Target="pdfs\SALIDA%207372.pdf" TargetMode="External"/><Relationship Id="rId16" Type="http://schemas.openxmlformats.org/officeDocument/2006/relationships/hyperlink" Target="pdfs\SALIDA%20927.pdf" TargetMode="External"/><Relationship Id="rId221" Type="http://schemas.openxmlformats.org/officeDocument/2006/relationships/hyperlink" Target="pdfs\SALIDA%202891.pdf" TargetMode="External"/><Relationship Id="rId263" Type="http://schemas.openxmlformats.org/officeDocument/2006/relationships/hyperlink" Target="pdfs\SALIDA%204232.pdf" TargetMode="External"/><Relationship Id="rId319" Type="http://schemas.openxmlformats.org/officeDocument/2006/relationships/hyperlink" Target="pdfs\SALIDA%204704.pdf" TargetMode="External"/><Relationship Id="rId58" Type="http://schemas.openxmlformats.org/officeDocument/2006/relationships/hyperlink" Target="pdfs\SALIDA%201320.pdf" TargetMode="External"/><Relationship Id="rId123" Type="http://schemas.openxmlformats.org/officeDocument/2006/relationships/hyperlink" Target="pdfs\SALIDA%201845.pdf" TargetMode="External"/><Relationship Id="rId330" Type="http://schemas.openxmlformats.org/officeDocument/2006/relationships/hyperlink" Target="pdfs\SALIDA%204783.pdf" TargetMode="External"/><Relationship Id="rId165" Type="http://schemas.openxmlformats.org/officeDocument/2006/relationships/hyperlink" Target="pdfs\SALIDA%202424.pdf" TargetMode="External"/><Relationship Id="rId372" Type="http://schemas.openxmlformats.org/officeDocument/2006/relationships/hyperlink" Target="pdfs\SALIDA%205170.pdf" TargetMode="External"/><Relationship Id="rId428" Type="http://schemas.openxmlformats.org/officeDocument/2006/relationships/hyperlink" Target="pdfs\SALIDA%205172.pdf" TargetMode="External"/><Relationship Id="rId232" Type="http://schemas.openxmlformats.org/officeDocument/2006/relationships/hyperlink" Target="pdfs\SALIDA%202997.pdf" TargetMode="External"/><Relationship Id="rId274" Type="http://schemas.openxmlformats.org/officeDocument/2006/relationships/hyperlink" Target="pdfs\SALIDA%204361.pdf" TargetMode="External"/><Relationship Id="rId27" Type="http://schemas.openxmlformats.org/officeDocument/2006/relationships/hyperlink" Target="pdfs\SALIDA%201005.pdf" TargetMode="External"/><Relationship Id="rId69" Type="http://schemas.openxmlformats.org/officeDocument/2006/relationships/hyperlink" Target="pdfs\SALIDA%201334.pdf" TargetMode="External"/><Relationship Id="rId134" Type="http://schemas.openxmlformats.org/officeDocument/2006/relationships/hyperlink" Target="pdfs\SALIDA%202140.pdf" TargetMode="External"/><Relationship Id="rId80" Type="http://schemas.openxmlformats.org/officeDocument/2006/relationships/hyperlink" Target="pdfs\SALIDA%201490.pdf" TargetMode="External"/><Relationship Id="rId176" Type="http://schemas.openxmlformats.org/officeDocument/2006/relationships/hyperlink" Target="pdfs\SALIDA%202483.pdf" TargetMode="External"/><Relationship Id="rId341" Type="http://schemas.openxmlformats.org/officeDocument/2006/relationships/hyperlink" Target="pdfs\SALIDA%204884.pdf" TargetMode="External"/><Relationship Id="rId383" Type="http://schemas.openxmlformats.org/officeDocument/2006/relationships/hyperlink" Target="pdfs\SALIDA%205331.pdf" TargetMode="External"/><Relationship Id="rId439" Type="http://schemas.openxmlformats.org/officeDocument/2006/relationships/hyperlink" Target="pdfs\SALIDA%205692.pdf" TargetMode="External"/><Relationship Id="rId201" Type="http://schemas.openxmlformats.org/officeDocument/2006/relationships/hyperlink" Target="pdfs\SALIDA%202636.pdf" TargetMode="External"/><Relationship Id="rId243" Type="http://schemas.openxmlformats.org/officeDocument/2006/relationships/hyperlink" Target="pdfs\SALIDA%203173.pdf" TargetMode="External"/><Relationship Id="rId285" Type="http://schemas.openxmlformats.org/officeDocument/2006/relationships/hyperlink" Target="pdfs\SALIDA%204463.pdf" TargetMode="External"/><Relationship Id="rId450" Type="http://schemas.openxmlformats.org/officeDocument/2006/relationships/hyperlink" Target="pdfs\SALIDA%205782.pdf" TargetMode="External"/><Relationship Id="rId38" Type="http://schemas.openxmlformats.org/officeDocument/2006/relationships/hyperlink" Target="pdfs\SALIDA%201189.pdf" TargetMode="External"/><Relationship Id="rId103" Type="http://schemas.openxmlformats.org/officeDocument/2006/relationships/hyperlink" Target="pdfs\SALIDA%201750.pdf" TargetMode="External"/><Relationship Id="rId310" Type="http://schemas.openxmlformats.org/officeDocument/2006/relationships/hyperlink" Target="pdfs\SALIDA%204488%2018.pdf" TargetMode="External"/><Relationship Id="rId91" Type="http://schemas.openxmlformats.org/officeDocument/2006/relationships/hyperlink" Target="pdfs\SALIDA%201566.pdf" TargetMode="External"/><Relationship Id="rId145" Type="http://schemas.openxmlformats.org/officeDocument/2006/relationships/hyperlink" Target="pdfs\SALIDA%202286.pdf" TargetMode="External"/><Relationship Id="rId187" Type="http://schemas.openxmlformats.org/officeDocument/2006/relationships/hyperlink" Target="pdfs\SALIDA%202514.pdf" TargetMode="External"/><Relationship Id="rId352" Type="http://schemas.openxmlformats.org/officeDocument/2006/relationships/hyperlink" Target="pdfs\SALIDA%204976.pdf" TargetMode="External"/><Relationship Id="rId394" Type="http://schemas.openxmlformats.org/officeDocument/2006/relationships/hyperlink" Target="pdfs\SALIDA%206567.pdf" TargetMode="External"/><Relationship Id="rId408" Type="http://schemas.openxmlformats.org/officeDocument/2006/relationships/hyperlink" Target="pdfs\SALIDA%202857.pdf" TargetMode="External"/><Relationship Id="rId212" Type="http://schemas.openxmlformats.org/officeDocument/2006/relationships/hyperlink" Target="pdfs\SALIDA%202847.pdf" TargetMode="External"/><Relationship Id="rId254" Type="http://schemas.openxmlformats.org/officeDocument/2006/relationships/hyperlink" Target="pdfs\SALIDA%203649.pdf" TargetMode="External"/><Relationship Id="rId49" Type="http://schemas.openxmlformats.org/officeDocument/2006/relationships/hyperlink" Target="pdfs\SALIDA%201267.pdf" TargetMode="External"/><Relationship Id="rId114" Type="http://schemas.openxmlformats.org/officeDocument/2006/relationships/hyperlink" Target="pdfs\SALIDA%201789.pdf" TargetMode="External"/><Relationship Id="rId296" Type="http://schemas.openxmlformats.org/officeDocument/2006/relationships/hyperlink" Target="pdfs\SALIDA%204499.pdf" TargetMode="External"/><Relationship Id="rId461" Type="http://schemas.openxmlformats.org/officeDocument/2006/relationships/hyperlink" Target="pdfs\SALIDA%207437.pdf" TargetMode="External"/><Relationship Id="rId60" Type="http://schemas.openxmlformats.org/officeDocument/2006/relationships/hyperlink" Target="pdfs\SALIDA%201322.pdf" TargetMode="External"/><Relationship Id="rId156" Type="http://schemas.openxmlformats.org/officeDocument/2006/relationships/hyperlink" Target="pdfs\CARRO%202332.pdf" TargetMode="External"/><Relationship Id="rId198" Type="http://schemas.openxmlformats.org/officeDocument/2006/relationships/hyperlink" Target="pdfs\SALIDA%202607.pdf" TargetMode="External"/><Relationship Id="rId321" Type="http://schemas.openxmlformats.org/officeDocument/2006/relationships/hyperlink" Target="pdfs\SALIDA%204716.pdf" TargetMode="External"/><Relationship Id="rId363" Type="http://schemas.openxmlformats.org/officeDocument/2006/relationships/hyperlink" Target="pdfs\SALIDA%205000.pdf" TargetMode="External"/><Relationship Id="rId419" Type="http://schemas.openxmlformats.org/officeDocument/2006/relationships/hyperlink" Target="pdfs\SALIDA%204152.pdf" TargetMode="External"/><Relationship Id="rId223" Type="http://schemas.openxmlformats.org/officeDocument/2006/relationships/hyperlink" Target="pdfs\SALIDA%202900.pdf" TargetMode="External"/><Relationship Id="rId430" Type="http://schemas.openxmlformats.org/officeDocument/2006/relationships/hyperlink" Target="pdfs\SALIDA%205302.pdf" TargetMode="External"/><Relationship Id="rId18" Type="http://schemas.openxmlformats.org/officeDocument/2006/relationships/hyperlink" Target="pdfs\SALIDA%20929.pdf" TargetMode="External"/><Relationship Id="rId265" Type="http://schemas.openxmlformats.org/officeDocument/2006/relationships/hyperlink" Target="pdfs\SALIDA%203623.pdf" TargetMode="External"/><Relationship Id="rId125" Type="http://schemas.openxmlformats.org/officeDocument/2006/relationships/hyperlink" Target="pdfs\SALIDA%201934.pdf" TargetMode="External"/><Relationship Id="rId167" Type="http://schemas.openxmlformats.org/officeDocument/2006/relationships/hyperlink" Target="pdfs\SALIDA%202431.pdf" TargetMode="External"/><Relationship Id="rId332" Type="http://schemas.openxmlformats.org/officeDocument/2006/relationships/hyperlink" Target="pdfs\SALIDA%204792.pdf" TargetMode="External"/><Relationship Id="rId374" Type="http://schemas.openxmlformats.org/officeDocument/2006/relationships/hyperlink" Target="pdfs\SALIDA%204794.pdf" TargetMode="External"/><Relationship Id="rId71" Type="http://schemas.openxmlformats.org/officeDocument/2006/relationships/hyperlink" Target="pdfs\SALIDA%201371.pdf" TargetMode="External"/><Relationship Id="rId234" Type="http://schemas.openxmlformats.org/officeDocument/2006/relationships/hyperlink" Target="pdfs\SALIDA%203007.pdf" TargetMode="External"/><Relationship Id="rId2" Type="http://schemas.openxmlformats.org/officeDocument/2006/relationships/hyperlink" Target="pdfs\SALIDA%20290.pdf" TargetMode="External"/><Relationship Id="rId29" Type="http://schemas.openxmlformats.org/officeDocument/2006/relationships/hyperlink" Target="pdfs\SALIDA%201009.pdf" TargetMode="External"/><Relationship Id="rId276" Type="http://schemas.openxmlformats.org/officeDocument/2006/relationships/hyperlink" Target="pdfs\SALIDA%204393.pdf" TargetMode="External"/><Relationship Id="rId441" Type="http://schemas.openxmlformats.org/officeDocument/2006/relationships/hyperlink" Target="pdfs\SALIDA%205693.pdf" TargetMode="External"/><Relationship Id="rId40" Type="http://schemas.openxmlformats.org/officeDocument/2006/relationships/hyperlink" Target="pdfs\SALIDA%201213.pdf" TargetMode="External"/><Relationship Id="rId115" Type="http://schemas.openxmlformats.org/officeDocument/2006/relationships/hyperlink" Target="pdfs\SALIDA%201790.pdf" TargetMode="External"/><Relationship Id="rId136" Type="http://schemas.openxmlformats.org/officeDocument/2006/relationships/hyperlink" Target="pdfs\SALIDA%202219.pdf" TargetMode="External"/><Relationship Id="rId157" Type="http://schemas.openxmlformats.org/officeDocument/2006/relationships/hyperlink" Target="pdfs\SALIDA%202335.pdf" TargetMode="External"/><Relationship Id="rId178" Type="http://schemas.openxmlformats.org/officeDocument/2006/relationships/hyperlink" Target="pdfs\SALIDA%202485.pdf" TargetMode="External"/><Relationship Id="rId301" Type="http://schemas.openxmlformats.org/officeDocument/2006/relationships/hyperlink" Target="pdfs\SALIDA%204522.pdf" TargetMode="External"/><Relationship Id="rId322" Type="http://schemas.openxmlformats.org/officeDocument/2006/relationships/hyperlink" Target="pdfs\SALIDA%204719.pdf" TargetMode="External"/><Relationship Id="rId343" Type="http://schemas.openxmlformats.org/officeDocument/2006/relationships/hyperlink" Target="pdfs\SALIDA%204888.pdf" TargetMode="External"/><Relationship Id="rId364" Type="http://schemas.openxmlformats.org/officeDocument/2006/relationships/hyperlink" Target="pdfs\SALIDA%205000.pdf" TargetMode="External"/><Relationship Id="rId61" Type="http://schemas.openxmlformats.org/officeDocument/2006/relationships/hyperlink" Target="pdfs\SALIDA%201323.pdf" TargetMode="External"/><Relationship Id="rId82" Type="http://schemas.openxmlformats.org/officeDocument/2006/relationships/hyperlink" Target="pdfs\SALIDA%201495.pdf" TargetMode="External"/><Relationship Id="rId199" Type="http://schemas.openxmlformats.org/officeDocument/2006/relationships/hyperlink" Target="pdfs\SALIDA%202608.pdf" TargetMode="External"/><Relationship Id="rId203" Type="http://schemas.openxmlformats.org/officeDocument/2006/relationships/hyperlink" Target="pdfs\SALIDA%202675.pdf" TargetMode="External"/><Relationship Id="rId385" Type="http://schemas.openxmlformats.org/officeDocument/2006/relationships/hyperlink" Target="pdfs\SALIDA%205428.pdf" TargetMode="External"/><Relationship Id="rId19" Type="http://schemas.openxmlformats.org/officeDocument/2006/relationships/hyperlink" Target="pdfs\SALIDA%20948.pdf" TargetMode="External"/><Relationship Id="rId224" Type="http://schemas.openxmlformats.org/officeDocument/2006/relationships/hyperlink" Target="pdfs\SALIDA%202906.pdf" TargetMode="External"/><Relationship Id="rId245" Type="http://schemas.openxmlformats.org/officeDocument/2006/relationships/hyperlink" Target="pdfs\SALIDA%203279.pdf" TargetMode="External"/><Relationship Id="rId266" Type="http://schemas.openxmlformats.org/officeDocument/2006/relationships/hyperlink" Target="pdfs\SALIDA%204250.pdf" TargetMode="External"/><Relationship Id="rId287" Type="http://schemas.openxmlformats.org/officeDocument/2006/relationships/hyperlink" Target="pdfs\SALIDA%204467.pdf" TargetMode="External"/><Relationship Id="rId410" Type="http://schemas.openxmlformats.org/officeDocument/2006/relationships/hyperlink" Target="pdfs\SALIDA%202914.pdf" TargetMode="External"/><Relationship Id="rId431" Type="http://schemas.openxmlformats.org/officeDocument/2006/relationships/hyperlink" Target="pdfs\SALIDA%205310.pdf" TargetMode="External"/><Relationship Id="rId452" Type="http://schemas.openxmlformats.org/officeDocument/2006/relationships/hyperlink" Target="pdfs\SALIDA%205000.pdf" TargetMode="External"/><Relationship Id="rId30" Type="http://schemas.openxmlformats.org/officeDocument/2006/relationships/hyperlink" Target="pdfs\SALIDA%201010.pdf" TargetMode="External"/><Relationship Id="rId105" Type="http://schemas.openxmlformats.org/officeDocument/2006/relationships/hyperlink" Target="pdfs\SALIDA%201757.pdf" TargetMode="External"/><Relationship Id="rId126" Type="http://schemas.openxmlformats.org/officeDocument/2006/relationships/hyperlink" Target="pdfs\SALIDA%201936.pdf" TargetMode="External"/><Relationship Id="rId147" Type="http://schemas.openxmlformats.org/officeDocument/2006/relationships/hyperlink" Target="pdfs\SALIDA%202288.pdf" TargetMode="External"/><Relationship Id="rId168" Type="http://schemas.openxmlformats.org/officeDocument/2006/relationships/hyperlink" Target="pdfs\SALIDA%202432.pdf" TargetMode="External"/><Relationship Id="rId312" Type="http://schemas.openxmlformats.org/officeDocument/2006/relationships/hyperlink" Target="pdfs\SALIDA%204695.pdf" TargetMode="External"/><Relationship Id="rId333" Type="http://schemas.openxmlformats.org/officeDocument/2006/relationships/hyperlink" Target="pdfs\SALIDA%204794.pdf" TargetMode="External"/><Relationship Id="rId354" Type="http://schemas.openxmlformats.org/officeDocument/2006/relationships/hyperlink" Target="pdfs\SALIDA%204979.pdf" TargetMode="External"/><Relationship Id="rId51" Type="http://schemas.openxmlformats.org/officeDocument/2006/relationships/hyperlink" Target="pdfs\SALIDA%201300.pdf" TargetMode="External"/><Relationship Id="rId72" Type="http://schemas.openxmlformats.org/officeDocument/2006/relationships/hyperlink" Target="pdfs\SALIDA%201372.pdf" TargetMode="External"/><Relationship Id="rId93" Type="http://schemas.openxmlformats.org/officeDocument/2006/relationships/hyperlink" Target="pdfs\SALIDA%201577.pdf" TargetMode="External"/><Relationship Id="rId189" Type="http://schemas.openxmlformats.org/officeDocument/2006/relationships/hyperlink" Target="pdfs\SALIDA%202546.pdf" TargetMode="External"/><Relationship Id="rId375" Type="http://schemas.openxmlformats.org/officeDocument/2006/relationships/hyperlink" Target="pdfs\SALIDA%205000.pdf" TargetMode="External"/><Relationship Id="rId396" Type="http://schemas.openxmlformats.org/officeDocument/2006/relationships/hyperlink" Target="pdfs\SALIDA%20582.pdf" TargetMode="External"/><Relationship Id="rId3" Type="http://schemas.openxmlformats.org/officeDocument/2006/relationships/hyperlink" Target="pdfs\SALIDA%20297.pdf" TargetMode="External"/><Relationship Id="rId214" Type="http://schemas.openxmlformats.org/officeDocument/2006/relationships/hyperlink" Target="pdfs\SALIDA%202851.pdf" TargetMode="External"/><Relationship Id="rId235" Type="http://schemas.openxmlformats.org/officeDocument/2006/relationships/hyperlink" Target="pdfs\SALIDA%203014.pdf" TargetMode="External"/><Relationship Id="rId256" Type="http://schemas.openxmlformats.org/officeDocument/2006/relationships/hyperlink" Target="pdfs\SALIDA%203658.pdf" TargetMode="External"/><Relationship Id="rId277" Type="http://schemas.openxmlformats.org/officeDocument/2006/relationships/hyperlink" Target="pdfs\SALIDA%204397.pdf" TargetMode="External"/><Relationship Id="rId298" Type="http://schemas.openxmlformats.org/officeDocument/2006/relationships/hyperlink" Target="pdfs\SALIDA%204510.pdf" TargetMode="External"/><Relationship Id="rId400" Type="http://schemas.openxmlformats.org/officeDocument/2006/relationships/hyperlink" Target="pdfs\SALIDA%201224.pdf" TargetMode="External"/><Relationship Id="rId421" Type="http://schemas.openxmlformats.org/officeDocument/2006/relationships/hyperlink" Target="pdfs\SALIDA%204450.pdf" TargetMode="External"/><Relationship Id="rId442" Type="http://schemas.openxmlformats.org/officeDocument/2006/relationships/hyperlink" Target="pdfs\SALIDA%205173.pdf" TargetMode="External"/><Relationship Id="rId463" Type="http://schemas.openxmlformats.org/officeDocument/2006/relationships/printerSettings" Target="../printerSettings/printerSettings1.bin"/><Relationship Id="rId116" Type="http://schemas.openxmlformats.org/officeDocument/2006/relationships/hyperlink" Target="pdfs\SALIDA%201791.pdf" TargetMode="External"/><Relationship Id="rId137" Type="http://schemas.openxmlformats.org/officeDocument/2006/relationships/hyperlink" Target="pdfs\SALIDA%202240.pdf" TargetMode="External"/><Relationship Id="rId158" Type="http://schemas.openxmlformats.org/officeDocument/2006/relationships/hyperlink" Target="pdfs\SALIDA%202355.pdf" TargetMode="External"/><Relationship Id="rId302" Type="http://schemas.openxmlformats.org/officeDocument/2006/relationships/hyperlink" Target="pdfs\SALIDA%204524.pdf" TargetMode="External"/><Relationship Id="rId323" Type="http://schemas.openxmlformats.org/officeDocument/2006/relationships/hyperlink" Target="pdfs\SALIDA%204704.pdf" TargetMode="External"/><Relationship Id="rId344" Type="http://schemas.openxmlformats.org/officeDocument/2006/relationships/hyperlink" Target="pdfs\SALIDA%204910.pdf" TargetMode="External"/><Relationship Id="rId20" Type="http://schemas.openxmlformats.org/officeDocument/2006/relationships/hyperlink" Target="pdfs\SALIDA%20949.pdf" TargetMode="External"/><Relationship Id="rId41" Type="http://schemas.openxmlformats.org/officeDocument/2006/relationships/hyperlink" Target="pdfs\SALIDA%201219.pdf" TargetMode="External"/><Relationship Id="rId62" Type="http://schemas.openxmlformats.org/officeDocument/2006/relationships/hyperlink" Target="pdfs\SALIDA%201324.pdf" TargetMode="External"/><Relationship Id="rId83" Type="http://schemas.openxmlformats.org/officeDocument/2006/relationships/hyperlink" Target="pdfs\SALIDA%201496.pdf" TargetMode="External"/><Relationship Id="rId179" Type="http://schemas.openxmlformats.org/officeDocument/2006/relationships/hyperlink" Target="pdfs\SALIDA%202486.pdf" TargetMode="External"/><Relationship Id="rId365" Type="http://schemas.openxmlformats.org/officeDocument/2006/relationships/hyperlink" Target="pdfs\SALIDA%205001.pdf" TargetMode="External"/><Relationship Id="rId386" Type="http://schemas.openxmlformats.org/officeDocument/2006/relationships/hyperlink" Target="pdfs\SALIDA%205438.pdf" TargetMode="External"/><Relationship Id="rId190" Type="http://schemas.openxmlformats.org/officeDocument/2006/relationships/hyperlink" Target="pdfs\SALIDA%202547.pdf" TargetMode="External"/><Relationship Id="rId204" Type="http://schemas.openxmlformats.org/officeDocument/2006/relationships/hyperlink" Target="pdfs\SALIDA%202684.pdf" TargetMode="External"/><Relationship Id="rId225" Type="http://schemas.openxmlformats.org/officeDocument/2006/relationships/hyperlink" Target="pdfs\SALIDA%202913.pdf" TargetMode="External"/><Relationship Id="rId246" Type="http://schemas.openxmlformats.org/officeDocument/2006/relationships/hyperlink" Target="pdfs\SALIDA%203280.pdf" TargetMode="External"/><Relationship Id="rId267" Type="http://schemas.openxmlformats.org/officeDocument/2006/relationships/hyperlink" Target="pdfs\SALIDA%204274.pdf" TargetMode="External"/><Relationship Id="rId288" Type="http://schemas.openxmlformats.org/officeDocument/2006/relationships/hyperlink" Target="pdfs\SALIDA%204483.pdf" TargetMode="External"/><Relationship Id="rId411" Type="http://schemas.openxmlformats.org/officeDocument/2006/relationships/hyperlink" Target="pdfs\SALIDA%202926.pdf" TargetMode="External"/><Relationship Id="rId432" Type="http://schemas.openxmlformats.org/officeDocument/2006/relationships/hyperlink" Target="pdfs\SALIDA%205509.pdf" TargetMode="External"/><Relationship Id="rId453" Type="http://schemas.openxmlformats.org/officeDocument/2006/relationships/hyperlink" Target="pdfs\SALIDA%205893.pdf" TargetMode="External"/><Relationship Id="rId106" Type="http://schemas.openxmlformats.org/officeDocument/2006/relationships/hyperlink" Target="pdfs\SALIDA%201758.pdf" TargetMode="External"/><Relationship Id="rId127" Type="http://schemas.openxmlformats.org/officeDocument/2006/relationships/hyperlink" Target="pdfs\SALIDA%201947.pdf" TargetMode="External"/><Relationship Id="rId313" Type="http://schemas.openxmlformats.org/officeDocument/2006/relationships/hyperlink" Target="pdfs\SALIDA%204696.pdf" TargetMode="External"/><Relationship Id="rId10" Type="http://schemas.openxmlformats.org/officeDocument/2006/relationships/hyperlink" Target="pdfs\SALIDA%20873.pdf" TargetMode="External"/><Relationship Id="rId31" Type="http://schemas.openxmlformats.org/officeDocument/2006/relationships/hyperlink" Target="pdfs\SALIDA%201011.pdf" TargetMode="External"/><Relationship Id="rId52" Type="http://schemas.openxmlformats.org/officeDocument/2006/relationships/hyperlink" Target="pdfs\SALIDA%201301.pdf" TargetMode="External"/><Relationship Id="rId73" Type="http://schemas.openxmlformats.org/officeDocument/2006/relationships/hyperlink" Target="pdfs\SALIDA%201373.pdf" TargetMode="External"/><Relationship Id="rId94" Type="http://schemas.openxmlformats.org/officeDocument/2006/relationships/hyperlink" Target="pdfs\SALIDA%201660.pdf" TargetMode="External"/><Relationship Id="rId148" Type="http://schemas.openxmlformats.org/officeDocument/2006/relationships/hyperlink" Target="pdfs\SALIDA%202289.pdf" TargetMode="External"/><Relationship Id="rId169" Type="http://schemas.openxmlformats.org/officeDocument/2006/relationships/hyperlink" Target="pdfs\SALIDA%202466.pdf" TargetMode="External"/><Relationship Id="rId334" Type="http://schemas.openxmlformats.org/officeDocument/2006/relationships/hyperlink" Target="pdfs\SALIDA%204816.pdf" TargetMode="External"/><Relationship Id="rId355" Type="http://schemas.openxmlformats.org/officeDocument/2006/relationships/hyperlink" Target="pdfs\SALIDA%204981.pdf" TargetMode="External"/><Relationship Id="rId376" Type="http://schemas.openxmlformats.org/officeDocument/2006/relationships/hyperlink" Target="pdfs\SALIDA%205173.pdf" TargetMode="External"/><Relationship Id="rId397" Type="http://schemas.openxmlformats.org/officeDocument/2006/relationships/hyperlink" Target="pdfs\SALIDA%20605.pdf" TargetMode="External"/><Relationship Id="rId4" Type="http://schemas.openxmlformats.org/officeDocument/2006/relationships/hyperlink" Target="pdfs\SALIDA%20298.pdf" TargetMode="External"/><Relationship Id="rId180" Type="http://schemas.openxmlformats.org/officeDocument/2006/relationships/hyperlink" Target="pdfs\SALIDA%202491.pdf" TargetMode="External"/><Relationship Id="rId215" Type="http://schemas.openxmlformats.org/officeDocument/2006/relationships/hyperlink" Target="pdfs\SALIDA%202853.pdf" TargetMode="External"/><Relationship Id="rId236" Type="http://schemas.openxmlformats.org/officeDocument/2006/relationships/hyperlink" Target="pdfs\SALIDA%203082.pdf" TargetMode="External"/><Relationship Id="rId257" Type="http://schemas.openxmlformats.org/officeDocument/2006/relationships/hyperlink" Target="pdfs\SALIDA%204068.pdf" TargetMode="External"/><Relationship Id="rId278" Type="http://schemas.openxmlformats.org/officeDocument/2006/relationships/hyperlink" Target="pdfs\SALIDA%204399.pdf" TargetMode="External"/><Relationship Id="rId401" Type="http://schemas.openxmlformats.org/officeDocument/2006/relationships/hyperlink" Target="pdfs\SALIDA%201842.pdf" TargetMode="External"/><Relationship Id="rId422" Type="http://schemas.openxmlformats.org/officeDocument/2006/relationships/hyperlink" Target="pdfs\SALIDA%204698.pdf" TargetMode="External"/><Relationship Id="rId443" Type="http://schemas.openxmlformats.org/officeDocument/2006/relationships/hyperlink" Target="pdfs\SALIDA%205000.pdf" TargetMode="External"/><Relationship Id="rId303" Type="http://schemas.openxmlformats.org/officeDocument/2006/relationships/hyperlink" Target="pdfs\SALIDA%204537.pdf" TargetMode="External"/><Relationship Id="rId42" Type="http://schemas.openxmlformats.org/officeDocument/2006/relationships/hyperlink" Target="pdfs\SALIDA%201220.pdf" TargetMode="External"/><Relationship Id="rId84" Type="http://schemas.openxmlformats.org/officeDocument/2006/relationships/hyperlink" Target="pdfs\SALIDA%201497.pdf" TargetMode="External"/><Relationship Id="rId138" Type="http://schemas.openxmlformats.org/officeDocument/2006/relationships/hyperlink" Target="pdfs\SALIDA%202266.pdf" TargetMode="External"/><Relationship Id="rId345" Type="http://schemas.openxmlformats.org/officeDocument/2006/relationships/hyperlink" Target="pdfs\SALIDA%204911.pdf" TargetMode="External"/><Relationship Id="rId387" Type="http://schemas.openxmlformats.org/officeDocument/2006/relationships/hyperlink" Target="pdfs\SALIDA%205439.pdf" TargetMode="External"/><Relationship Id="rId191" Type="http://schemas.openxmlformats.org/officeDocument/2006/relationships/hyperlink" Target="pdfs\SALIDA%202548.pdf" TargetMode="External"/><Relationship Id="rId205" Type="http://schemas.openxmlformats.org/officeDocument/2006/relationships/hyperlink" Target="pdfs\SALIDA%202688.pdf" TargetMode="External"/><Relationship Id="rId247" Type="http://schemas.openxmlformats.org/officeDocument/2006/relationships/hyperlink" Target="pdfs\SALIDA%203302.pdf" TargetMode="External"/><Relationship Id="rId412" Type="http://schemas.openxmlformats.org/officeDocument/2006/relationships/hyperlink" Target="pdfs\SALIDA%202955.pdf" TargetMode="External"/><Relationship Id="rId107" Type="http://schemas.openxmlformats.org/officeDocument/2006/relationships/hyperlink" Target="pdfs\SALIDA%201759.pdf" TargetMode="External"/><Relationship Id="rId289" Type="http://schemas.openxmlformats.org/officeDocument/2006/relationships/hyperlink" Target="pdfs\SALIDA%204485.pdf" TargetMode="External"/><Relationship Id="rId454" Type="http://schemas.openxmlformats.org/officeDocument/2006/relationships/hyperlink" Target="pdfs\SALIDA%205733.pdf" TargetMode="External"/><Relationship Id="rId11" Type="http://schemas.openxmlformats.org/officeDocument/2006/relationships/hyperlink" Target="pdfs\SALIDA%20874.pdf" TargetMode="External"/><Relationship Id="rId53" Type="http://schemas.openxmlformats.org/officeDocument/2006/relationships/hyperlink" Target="pdfs\SALIDA%201308.pdf" TargetMode="External"/><Relationship Id="rId149" Type="http://schemas.openxmlformats.org/officeDocument/2006/relationships/hyperlink" Target="pdfs\SALIDA%202290.pdf" TargetMode="External"/><Relationship Id="rId314" Type="http://schemas.openxmlformats.org/officeDocument/2006/relationships/hyperlink" Target="pdfs\SALIDA%204697.pdf" TargetMode="External"/><Relationship Id="rId356" Type="http://schemas.openxmlformats.org/officeDocument/2006/relationships/hyperlink" Target="pdfs\SALIDA%204984.pdf" TargetMode="External"/><Relationship Id="rId398" Type="http://schemas.openxmlformats.org/officeDocument/2006/relationships/hyperlink" Target="pdfs\SALIDA%20889.pdf" TargetMode="External"/><Relationship Id="rId95" Type="http://schemas.openxmlformats.org/officeDocument/2006/relationships/hyperlink" Target="pdfs\SALIDA%201661.pdf" TargetMode="External"/><Relationship Id="rId160" Type="http://schemas.openxmlformats.org/officeDocument/2006/relationships/hyperlink" Target="pdfs\SALIDA%202377.pdf" TargetMode="External"/><Relationship Id="rId216" Type="http://schemas.openxmlformats.org/officeDocument/2006/relationships/hyperlink" Target="pdfs\SALIDA%202854.pdf" TargetMode="External"/><Relationship Id="rId423" Type="http://schemas.openxmlformats.org/officeDocument/2006/relationships/hyperlink" Target="pdfs\SALIDA%204699.pdf" TargetMode="External"/><Relationship Id="rId258" Type="http://schemas.openxmlformats.org/officeDocument/2006/relationships/hyperlink" Target="pdfs\SALIDA%204147.pdf" TargetMode="External"/><Relationship Id="rId22" Type="http://schemas.openxmlformats.org/officeDocument/2006/relationships/hyperlink" Target="pdfs\SALIDA%20989.pdf" TargetMode="External"/><Relationship Id="rId64" Type="http://schemas.openxmlformats.org/officeDocument/2006/relationships/hyperlink" Target="pdfs\SALIDA%201326.pdf" TargetMode="External"/><Relationship Id="rId118" Type="http://schemas.openxmlformats.org/officeDocument/2006/relationships/hyperlink" Target="pdfs\SALIDA%201793.pdf" TargetMode="External"/><Relationship Id="rId325" Type="http://schemas.openxmlformats.org/officeDocument/2006/relationships/hyperlink" Target="pdfs\SALIDA%204743.pdf" TargetMode="External"/><Relationship Id="rId367" Type="http://schemas.openxmlformats.org/officeDocument/2006/relationships/hyperlink" Target="pdfs\SALIDA%205000.pdf" TargetMode="External"/><Relationship Id="rId171" Type="http://schemas.openxmlformats.org/officeDocument/2006/relationships/hyperlink" Target="pdfs\SALIDA%202477.pdf" TargetMode="External"/><Relationship Id="rId227" Type="http://schemas.openxmlformats.org/officeDocument/2006/relationships/hyperlink" Target="pdfs\SALIDA%202916.pdf" TargetMode="External"/><Relationship Id="rId269" Type="http://schemas.openxmlformats.org/officeDocument/2006/relationships/hyperlink" Target="pdfs\SALIDA%204276.pdf" TargetMode="External"/><Relationship Id="rId434" Type="http://schemas.openxmlformats.org/officeDocument/2006/relationships/hyperlink" Target="pdfs\SALIDA%205511.pdf" TargetMode="External"/><Relationship Id="rId33" Type="http://schemas.openxmlformats.org/officeDocument/2006/relationships/hyperlink" Target="pdfs\SALIDA%201013.pdf" TargetMode="External"/><Relationship Id="rId129" Type="http://schemas.openxmlformats.org/officeDocument/2006/relationships/hyperlink" Target="pdfs\SALIDA%202091.pdf" TargetMode="External"/><Relationship Id="rId280" Type="http://schemas.openxmlformats.org/officeDocument/2006/relationships/hyperlink" Target="pdfs\SALIDA%204449.pdf" TargetMode="External"/><Relationship Id="rId336" Type="http://schemas.openxmlformats.org/officeDocument/2006/relationships/hyperlink" Target="pdfs\SALIDA%204829.pdf" TargetMode="External"/><Relationship Id="rId75" Type="http://schemas.openxmlformats.org/officeDocument/2006/relationships/hyperlink" Target="pdfs\SALIDA%201377.pdf" TargetMode="External"/><Relationship Id="rId140" Type="http://schemas.openxmlformats.org/officeDocument/2006/relationships/hyperlink" Target="pdfs\SALIDA%202279.pdf" TargetMode="External"/><Relationship Id="rId182" Type="http://schemas.openxmlformats.org/officeDocument/2006/relationships/hyperlink" Target="pdfs\SALIDA%202496.pdf" TargetMode="External"/><Relationship Id="rId378" Type="http://schemas.openxmlformats.org/officeDocument/2006/relationships/hyperlink" Target="pdfs\SALIDA%205000.pdf" TargetMode="External"/><Relationship Id="rId403" Type="http://schemas.openxmlformats.org/officeDocument/2006/relationships/hyperlink" Target="pdfs\SALIDA%201844.pdf" TargetMode="External"/><Relationship Id="rId6" Type="http://schemas.openxmlformats.org/officeDocument/2006/relationships/hyperlink" Target="pdfs\SALIDA%20512.pdf" TargetMode="External"/><Relationship Id="rId238" Type="http://schemas.openxmlformats.org/officeDocument/2006/relationships/hyperlink" Target="pdfs\SALIDA%203094.pdf" TargetMode="External"/><Relationship Id="rId445" Type="http://schemas.openxmlformats.org/officeDocument/2006/relationships/hyperlink" Target="pdfs\SALIDA%205693.pdf" TargetMode="External"/><Relationship Id="rId291" Type="http://schemas.openxmlformats.org/officeDocument/2006/relationships/hyperlink" Target="pdfs\SALIDA%204486.pdf" TargetMode="External"/><Relationship Id="rId305" Type="http://schemas.openxmlformats.org/officeDocument/2006/relationships/hyperlink" Target="pdfs\SALIDA%204522.pdf" TargetMode="External"/><Relationship Id="rId347" Type="http://schemas.openxmlformats.org/officeDocument/2006/relationships/hyperlink" Target="pdfs\SALIDA%204956.pdf" TargetMode="External"/><Relationship Id="rId44" Type="http://schemas.openxmlformats.org/officeDocument/2006/relationships/hyperlink" Target="pdfs\SALIDA%201222.pdf" TargetMode="External"/><Relationship Id="rId86" Type="http://schemas.openxmlformats.org/officeDocument/2006/relationships/hyperlink" Target="pdfs\SALIDA%201517.pdf" TargetMode="External"/><Relationship Id="rId151" Type="http://schemas.openxmlformats.org/officeDocument/2006/relationships/hyperlink" Target="pdfs\SALIDA%202292.pdf" TargetMode="External"/><Relationship Id="rId389" Type="http://schemas.openxmlformats.org/officeDocument/2006/relationships/hyperlink" Target="pdfs\SALIDA%205480.pdf" TargetMode="External"/><Relationship Id="rId193" Type="http://schemas.openxmlformats.org/officeDocument/2006/relationships/hyperlink" Target="pdfs\SALIDA%202554.pdf" TargetMode="External"/><Relationship Id="rId207" Type="http://schemas.openxmlformats.org/officeDocument/2006/relationships/hyperlink" Target="pdfs\SALIDA%202698.pdf" TargetMode="External"/><Relationship Id="rId249" Type="http://schemas.openxmlformats.org/officeDocument/2006/relationships/hyperlink" Target="pdfs\SALIDA%203485.pdf" TargetMode="External"/><Relationship Id="rId414" Type="http://schemas.openxmlformats.org/officeDocument/2006/relationships/hyperlink" Target="pdfs\SALIDA%203000.pdf" TargetMode="External"/><Relationship Id="rId456" Type="http://schemas.openxmlformats.org/officeDocument/2006/relationships/hyperlink" Target="pdfs\SALIDA%206273.pdf" TargetMode="External"/><Relationship Id="rId13" Type="http://schemas.openxmlformats.org/officeDocument/2006/relationships/hyperlink" Target="pdfs\SALIDA%20899.pdf" TargetMode="External"/><Relationship Id="rId109" Type="http://schemas.openxmlformats.org/officeDocument/2006/relationships/hyperlink" Target="pdfs\SALIDA%201785.pdf" TargetMode="External"/><Relationship Id="rId260" Type="http://schemas.openxmlformats.org/officeDocument/2006/relationships/hyperlink" Target="pdfs\SALIDA%204165.pdf" TargetMode="External"/><Relationship Id="rId316" Type="http://schemas.openxmlformats.org/officeDocument/2006/relationships/hyperlink" Target="pdfs\SALIDA%204701.pdf" TargetMode="External"/><Relationship Id="rId55" Type="http://schemas.openxmlformats.org/officeDocument/2006/relationships/hyperlink" Target="pdfs\SALIDA%201317.pdf" TargetMode="External"/><Relationship Id="rId97" Type="http://schemas.openxmlformats.org/officeDocument/2006/relationships/hyperlink" Target="pdfs\SALIDA%201716.pdf" TargetMode="External"/><Relationship Id="rId120" Type="http://schemas.openxmlformats.org/officeDocument/2006/relationships/hyperlink" Target="pdfs\SALIDA%201795.pdf" TargetMode="External"/><Relationship Id="rId358" Type="http://schemas.openxmlformats.org/officeDocument/2006/relationships/hyperlink" Target="pdfs\SALIDA%204986.pdf" TargetMode="External"/><Relationship Id="rId162" Type="http://schemas.openxmlformats.org/officeDocument/2006/relationships/hyperlink" Target="pdfs\SALIDA%202389.pdf" TargetMode="External"/><Relationship Id="rId218" Type="http://schemas.openxmlformats.org/officeDocument/2006/relationships/hyperlink" Target="pdfs\SALIDA%202856%2017.pdf" TargetMode="External"/><Relationship Id="rId425" Type="http://schemas.openxmlformats.org/officeDocument/2006/relationships/hyperlink" Target="pdfs\SALIDA%204830.pdf" TargetMode="External"/><Relationship Id="rId271" Type="http://schemas.openxmlformats.org/officeDocument/2006/relationships/hyperlink" Target="pdfs\SALIDA%204236.pdf" TargetMode="External"/><Relationship Id="rId24" Type="http://schemas.openxmlformats.org/officeDocument/2006/relationships/hyperlink" Target="pdfs\SALIDA%201000.pdf" TargetMode="External"/><Relationship Id="rId66" Type="http://schemas.openxmlformats.org/officeDocument/2006/relationships/hyperlink" Target="pdfs\SALIDA%201329.pdf" TargetMode="External"/><Relationship Id="rId131" Type="http://schemas.openxmlformats.org/officeDocument/2006/relationships/hyperlink" Target="pdfs\SALIDA%202106.pdf" TargetMode="External"/><Relationship Id="rId327" Type="http://schemas.openxmlformats.org/officeDocument/2006/relationships/hyperlink" Target="pdfs\SALIDA%204752.pdf" TargetMode="External"/><Relationship Id="rId369" Type="http://schemas.openxmlformats.org/officeDocument/2006/relationships/hyperlink" Target="pdfs\SALIDA%205001.pdf" TargetMode="External"/><Relationship Id="rId173" Type="http://schemas.openxmlformats.org/officeDocument/2006/relationships/hyperlink" Target="pdfs\SALIDA%202479.pdf" TargetMode="External"/><Relationship Id="rId229" Type="http://schemas.openxmlformats.org/officeDocument/2006/relationships/hyperlink" Target="pdfs\SALIDA%202921.pdf" TargetMode="External"/><Relationship Id="rId380" Type="http://schemas.openxmlformats.org/officeDocument/2006/relationships/hyperlink" Target="pdfs\SALIDA%205173.pdf" TargetMode="External"/><Relationship Id="rId436" Type="http://schemas.openxmlformats.org/officeDocument/2006/relationships/hyperlink" Target="pdfs\SALIDA%205566.pdf" TargetMode="External"/><Relationship Id="rId240" Type="http://schemas.openxmlformats.org/officeDocument/2006/relationships/hyperlink" Target="pdfs\SALIDA%203129.pdf" TargetMode="External"/><Relationship Id="rId35" Type="http://schemas.openxmlformats.org/officeDocument/2006/relationships/hyperlink" Target="pdfs\SALIDA%201041.pdf" TargetMode="External"/><Relationship Id="rId77" Type="http://schemas.openxmlformats.org/officeDocument/2006/relationships/hyperlink" Target="pdfs\SALIDA%201439.pdf" TargetMode="External"/><Relationship Id="rId100" Type="http://schemas.openxmlformats.org/officeDocument/2006/relationships/hyperlink" Target="pdfs\SALIDA%201742.pdf" TargetMode="External"/><Relationship Id="rId282" Type="http://schemas.openxmlformats.org/officeDocument/2006/relationships/hyperlink" Target="pdfs\SALIDA%204454.pdf" TargetMode="External"/><Relationship Id="rId338" Type="http://schemas.openxmlformats.org/officeDocument/2006/relationships/hyperlink" Target="pdfs\SALIDA%204704.pdf" TargetMode="External"/><Relationship Id="rId8" Type="http://schemas.openxmlformats.org/officeDocument/2006/relationships/hyperlink" Target="pdfs\SALIDA%20632.pdf" TargetMode="External"/><Relationship Id="rId142" Type="http://schemas.openxmlformats.org/officeDocument/2006/relationships/hyperlink" Target="pdfs\SALIDA%202281.pdf" TargetMode="External"/><Relationship Id="rId184" Type="http://schemas.openxmlformats.org/officeDocument/2006/relationships/hyperlink" Target="pdfs\SALIDA%202507.pdf" TargetMode="External"/><Relationship Id="rId391" Type="http://schemas.openxmlformats.org/officeDocument/2006/relationships/hyperlink" Target="pdfs\SALIDA%205481.pdf" TargetMode="External"/><Relationship Id="rId405" Type="http://schemas.openxmlformats.org/officeDocument/2006/relationships/hyperlink" Target="pdfs\SALIDA%202186.pdf" TargetMode="External"/><Relationship Id="rId447" Type="http://schemas.openxmlformats.org/officeDocument/2006/relationships/hyperlink" Target="pdfs\SALIDA%205761.pdf" TargetMode="External"/><Relationship Id="rId251" Type="http://schemas.openxmlformats.org/officeDocument/2006/relationships/hyperlink" Target="pdfs\SALIDA%203498.pdf" TargetMode="External"/><Relationship Id="rId46" Type="http://schemas.openxmlformats.org/officeDocument/2006/relationships/hyperlink" Target="pdfs\SALIDA%201263.pdf" TargetMode="External"/><Relationship Id="rId293" Type="http://schemas.openxmlformats.org/officeDocument/2006/relationships/hyperlink" Target="pdfs\SALIDA%204488%2018.pdf" TargetMode="External"/><Relationship Id="rId307" Type="http://schemas.openxmlformats.org/officeDocument/2006/relationships/hyperlink" Target="pdfs\SALIDA%204660.pdf" TargetMode="External"/><Relationship Id="rId349" Type="http://schemas.openxmlformats.org/officeDocument/2006/relationships/hyperlink" Target="pdfs\SALIDA%204971.pdf" TargetMode="External"/><Relationship Id="rId88" Type="http://schemas.openxmlformats.org/officeDocument/2006/relationships/hyperlink" Target="pdfs\SALIDA%201560.pdf" TargetMode="External"/><Relationship Id="rId111" Type="http://schemas.openxmlformats.org/officeDocument/2006/relationships/hyperlink" Target="pdfs\SALIDA%201787.pdf" TargetMode="External"/><Relationship Id="rId153" Type="http://schemas.openxmlformats.org/officeDocument/2006/relationships/hyperlink" Target="pdfs\SALIDA%202312.pdf" TargetMode="External"/><Relationship Id="rId195" Type="http://schemas.openxmlformats.org/officeDocument/2006/relationships/hyperlink" Target="pdfs\SALIDA%202595.pdf" TargetMode="External"/><Relationship Id="rId209" Type="http://schemas.openxmlformats.org/officeDocument/2006/relationships/hyperlink" Target="pdfs\SALIDA%202823.pdf" TargetMode="External"/><Relationship Id="rId360" Type="http://schemas.openxmlformats.org/officeDocument/2006/relationships/hyperlink" Target="pdfs\SALIDA%204998.pdf" TargetMode="External"/><Relationship Id="rId416" Type="http://schemas.openxmlformats.org/officeDocument/2006/relationships/hyperlink" Target="pdfs\SALIDA%203141.pdf" TargetMode="External"/><Relationship Id="rId220" Type="http://schemas.openxmlformats.org/officeDocument/2006/relationships/hyperlink" Target="pdfs\SALIDA%202867.pdf" TargetMode="External"/><Relationship Id="rId458" Type="http://schemas.openxmlformats.org/officeDocument/2006/relationships/hyperlink" Target="pdfs\SALIDA%206713.pdf" TargetMode="External"/><Relationship Id="rId15" Type="http://schemas.openxmlformats.org/officeDocument/2006/relationships/hyperlink" Target="pdfs\SALIDA%20926.pdf" TargetMode="External"/><Relationship Id="rId57" Type="http://schemas.openxmlformats.org/officeDocument/2006/relationships/hyperlink" Target="pdfs\SALIDA%201319.pdf" TargetMode="External"/><Relationship Id="rId262" Type="http://schemas.openxmlformats.org/officeDocument/2006/relationships/hyperlink" Target="pdfs\SALIDA%204229.pdf" TargetMode="External"/><Relationship Id="rId318" Type="http://schemas.openxmlformats.org/officeDocument/2006/relationships/hyperlink" Target="pdfs\SALIDA%204703.pdf" TargetMode="External"/><Relationship Id="rId99" Type="http://schemas.openxmlformats.org/officeDocument/2006/relationships/hyperlink" Target="pdfs\SALIDA%201741.pdf" TargetMode="External"/><Relationship Id="rId122" Type="http://schemas.openxmlformats.org/officeDocument/2006/relationships/hyperlink" Target="pdfs\SALIDA%201841.pdf" TargetMode="External"/><Relationship Id="rId164" Type="http://schemas.openxmlformats.org/officeDocument/2006/relationships/hyperlink" Target="pdfs\SALIDA%202400.pdf" TargetMode="External"/><Relationship Id="rId371" Type="http://schemas.openxmlformats.org/officeDocument/2006/relationships/hyperlink" Target="pdfs\SALIDA%205122.pdf" TargetMode="External"/><Relationship Id="rId427" Type="http://schemas.openxmlformats.org/officeDocument/2006/relationships/hyperlink" Target="pdfs\SALIDA%204906.pdf" TargetMode="External"/><Relationship Id="rId26" Type="http://schemas.openxmlformats.org/officeDocument/2006/relationships/hyperlink" Target="pdfs\SALIDA%201003.pdf" TargetMode="External"/><Relationship Id="rId231" Type="http://schemas.openxmlformats.org/officeDocument/2006/relationships/hyperlink" Target="pdfs\SALIDA%202931.pdf" TargetMode="External"/><Relationship Id="rId273" Type="http://schemas.openxmlformats.org/officeDocument/2006/relationships/hyperlink" Target="pdfs\SALIDA%204279.pdf" TargetMode="External"/><Relationship Id="rId329" Type="http://schemas.openxmlformats.org/officeDocument/2006/relationships/hyperlink" Target="pdfs\SALIDA%204756.pdf" TargetMode="External"/><Relationship Id="rId68" Type="http://schemas.openxmlformats.org/officeDocument/2006/relationships/hyperlink" Target="pdfs\SALIDA%201331.pdf" TargetMode="External"/><Relationship Id="rId133" Type="http://schemas.openxmlformats.org/officeDocument/2006/relationships/hyperlink" Target="pdfs\SALIDA%202118.pdf" TargetMode="External"/><Relationship Id="rId175" Type="http://schemas.openxmlformats.org/officeDocument/2006/relationships/hyperlink" Target="pdfs\SALIDA%202482.pdf" TargetMode="External"/><Relationship Id="rId340" Type="http://schemas.openxmlformats.org/officeDocument/2006/relationships/hyperlink" Target="pdfs\SALIDA%204883.pdf" TargetMode="External"/><Relationship Id="rId200" Type="http://schemas.openxmlformats.org/officeDocument/2006/relationships/hyperlink" Target="pdfs\SALIDA%202632.pdf" TargetMode="External"/><Relationship Id="rId382" Type="http://schemas.openxmlformats.org/officeDocument/2006/relationships/hyperlink" Target="pdfs\SALIDA%205330.pdf" TargetMode="External"/><Relationship Id="rId438" Type="http://schemas.openxmlformats.org/officeDocument/2006/relationships/hyperlink" Target="pdfs\SALIDA%205575.pdf" TargetMode="External"/><Relationship Id="rId242" Type="http://schemas.openxmlformats.org/officeDocument/2006/relationships/hyperlink" Target="pdfs\SALIDA%203159.pdf" TargetMode="External"/><Relationship Id="rId284" Type="http://schemas.openxmlformats.org/officeDocument/2006/relationships/hyperlink" Target="pdfs\SALIDA%204462.pdf" TargetMode="External"/><Relationship Id="rId37" Type="http://schemas.openxmlformats.org/officeDocument/2006/relationships/hyperlink" Target="pdfs\SALIDA%201118.pdf" TargetMode="External"/><Relationship Id="rId79" Type="http://schemas.openxmlformats.org/officeDocument/2006/relationships/hyperlink" Target="pdfs\SALIDA%201474.pdf" TargetMode="External"/><Relationship Id="rId102" Type="http://schemas.openxmlformats.org/officeDocument/2006/relationships/hyperlink" Target="pdfs\SALIDA%201744.pdf" TargetMode="External"/><Relationship Id="rId144" Type="http://schemas.openxmlformats.org/officeDocument/2006/relationships/hyperlink" Target="pdfs\SALIDA%202283.pdf" TargetMode="External"/><Relationship Id="rId90" Type="http://schemas.openxmlformats.org/officeDocument/2006/relationships/hyperlink" Target="pdfs\SALIDA%201565.pdf" TargetMode="External"/><Relationship Id="rId186" Type="http://schemas.openxmlformats.org/officeDocument/2006/relationships/hyperlink" Target="pdfs\SALIDA%202512.pdf" TargetMode="External"/><Relationship Id="rId351" Type="http://schemas.openxmlformats.org/officeDocument/2006/relationships/hyperlink" Target="pdfs\SALIDA%204975.pdf" TargetMode="External"/><Relationship Id="rId393" Type="http://schemas.openxmlformats.org/officeDocument/2006/relationships/hyperlink" Target="pdfs\SALIDA%206546.pdf" TargetMode="External"/><Relationship Id="rId407" Type="http://schemas.openxmlformats.org/officeDocument/2006/relationships/hyperlink" Target="pdfs\CARRO%202446.pdf" TargetMode="External"/><Relationship Id="rId449" Type="http://schemas.openxmlformats.org/officeDocument/2006/relationships/hyperlink" Target="pdfs\SALIDA%205778.pdf" TargetMode="External"/><Relationship Id="rId211" Type="http://schemas.openxmlformats.org/officeDocument/2006/relationships/hyperlink" Target="pdfs\SALIDA%202844.pdf" TargetMode="External"/><Relationship Id="rId253" Type="http://schemas.openxmlformats.org/officeDocument/2006/relationships/hyperlink" Target="pdfs\SALIDA%203647.pdf" TargetMode="External"/><Relationship Id="rId295" Type="http://schemas.openxmlformats.org/officeDocument/2006/relationships/hyperlink" Target="pdfs\SALIDA%204494.pdf" TargetMode="External"/><Relationship Id="rId309" Type="http://schemas.openxmlformats.org/officeDocument/2006/relationships/hyperlink" Target="pdfs\SALIDA%204673.pdf" TargetMode="External"/><Relationship Id="rId460" Type="http://schemas.openxmlformats.org/officeDocument/2006/relationships/hyperlink" Target="pdfs\SALIDA%207393.pdf" TargetMode="External"/><Relationship Id="rId48" Type="http://schemas.openxmlformats.org/officeDocument/2006/relationships/hyperlink" Target="pdfs\SALIDA%201266.pdf" TargetMode="External"/><Relationship Id="rId113" Type="http://schemas.openxmlformats.org/officeDocument/2006/relationships/hyperlink" Target="pdfs\SALIDA%201755.pdf" TargetMode="External"/><Relationship Id="rId320" Type="http://schemas.openxmlformats.org/officeDocument/2006/relationships/hyperlink" Target="pdfs\SALIDA%204647.pdf" TargetMode="External"/><Relationship Id="rId155" Type="http://schemas.openxmlformats.org/officeDocument/2006/relationships/hyperlink" Target="pdfs\SALIDA%202328.pdf" TargetMode="External"/><Relationship Id="rId197" Type="http://schemas.openxmlformats.org/officeDocument/2006/relationships/hyperlink" Target="pdfs\SALIDA%202605.pdf" TargetMode="External"/><Relationship Id="rId362" Type="http://schemas.openxmlformats.org/officeDocument/2006/relationships/hyperlink" Target="pdfs\SALIDA%205000.pdf" TargetMode="External"/><Relationship Id="rId418" Type="http://schemas.openxmlformats.org/officeDocument/2006/relationships/hyperlink" Target="pdfs\SALIDA%203174.pdf" TargetMode="External"/><Relationship Id="rId222" Type="http://schemas.openxmlformats.org/officeDocument/2006/relationships/hyperlink" Target="pdfs\SALIDA%202892.pdf" TargetMode="External"/><Relationship Id="rId264" Type="http://schemas.openxmlformats.org/officeDocument/2006/relationships/hyperlink" Target="pdfs\SALIDA%204236.pdf" TargetMode="External"/><Relationship Id="rId17" Type="http://schemas.openxmlformats.org/officeDocument/2006/relationships/hyperlink" Target="pdfs\SALIDA%20928.pdf" TargetMode="External"/><Relationship Id="rId59" Type="http://schemas.openxmlformats.org/officeDocument/2006/relationships/hyperlink" Target="pdfs\SALIDA%201321.pdf" TargetMode="External"/><Relationship Id="rId124" Type="http://schemas.openxmlformats.org/officeDocument/2006/relationships/hyperlink" Target="pdfs\SALIDA%201914.pdf" TargetMode="External"/><Relationship Id="rId70" Type="http://schemas.openxmlformats.org/officeDocument/2006/relationships/hyperlink" Target="pdfs\SALIDA%201340.pdf" TargetMode="External"/><Relationship Id="rId166" Type="http://schemas.openxmlformats.org/officeDocument/2006/relationships/hyperlink" Target="pdfs\SALIDA%202430.pdf" TargetMode="External"/><Relationship Id="rId331" Type="http://schemas.openxmlformats.org/officeDocument/2006/relationships/hyperlink" Target="pdfs\SALIDA%204784.pdf" TargetMode="External"/><Relationship Id="rId373" Type="http://schemas.openxmlformats.org/officeDocument/2006/relationships/hyperlink" Target="pdfs\SALIDA%205171.pdf" TargetMode="External"/><Relationship Id="rId429" Type="http://schemas.openxmlformats.org/officeDocument/2006/relationships/hyperlink" Target="pdfs\SALIDA%205297.pdf" TargetMode="External"/><Relationship Id="rId1" Type="http://schemas.openxmlformats.org/officeDocument/2006/relationships/hyperlink" Target="pdfs\CARRO%202318.pdf" TargetMode="External"/><Relationship Id="rId233" Type="http://schemas.openxmlformats.org/officeDocument/2006/relationships/hyperlink" Target="pdfs\SALIDA%202998.pdf" TargetMode="External"/><Relationship Id="rId440" Type="http://schemas.openxmlformats.org/officeDocument/2006/relationships/hyperlink" Target="pdfs\SALIDA%205000.pdf" TargetMode="External"/><Relationship Id="rId28" Type="http://schemas.openxmlformats.org/officeDocument/2006/relationships/hyperlink" Target="pdfs\SALIDA%201006.pdf" TargetMode="External"/><Relationship Id="rId275" Type="http://schemas.openxmlformats.org/officeDocument/2006/relationships/hyperlink" Target="pdfs\SALIDA%204392.pdf" TargetMode="External"/><Relationship Id="rId300" Type="http://schemas.openxmlformats.org/officeDocument/2006/relationships/hyperlink" Target="pdfs\SALIDA%204516.pdf" TargetMode="External"/><Relationship Id="rId81" Type="http://schemas.openxmlformats.org/officeDocument/2006/relationships/hyperlink" Target="pdfs\SALIDA%201494.pdf" TargetMode="External"/><Relationship Id="rId135" Type="http://schemas.openxmlformats.org/officeDocument/2006/relationships/hyperlink" Target="pdfs\SALIDA%202187.pdf" TargetMode="External"/><Relationship Id="rId177" Type="http://schemas.openxmlformats.org/officeDocument/2006/relationships/hyperlink" Target="pdfs\SALIDA%202484.pdf" TargetMode="External"/><Relationship Id="rId342" Type="http://schemas.openxmlformats.org/officeDocument/2006/relationships/hyperlink" Target="pdfs\SALIDA%204887.pdf" TargetMode="External"/><Relationship Id="rId384" Type="http://schemas.openxmlformats.org/officeDocument/2006/relationships/hyperlink" Target="pdfs\SALIDA%205403.pdf" TargetMode="External"/><Relationship Id="rId202" Type="http://schemas.openxmlformats.org/officeDocument/2006/relationships/hyperlink" Target="pdfs\SALIDA%202641.pdf" TargetMode="External"/><Relationship Id="rId244" Type="http://schemas.openxmlformats.org/officeDocument/2006/relationships/hyperlink" Target="pdfs\SALIDA%203196.pdf" TargetMode="External"/><Relationship Id="rId39" Type="http://schemas.openxmlformats.org/officeDocument/2006/relationships/hyperlink" Target="pdfs\SALIDA%201197.pdf" TargetMode="External"/><Relationship Id="rId286" Type="http://schemas.openxmlformats.org/officeDocument/2006/relationships/hyperlink" Target="pdfs\SALIDA%204466.pdf" TargetMode="External"/><Relationship Id="rId451" Type="http://schemas.openxmlformats.org/officeDocument/2006/relationships/hyperlink" Target="pdfs\SALIDA%205892.pdf" TargetMode="External"/><Relationship Id="rId50" Type="http://schemas.openxmlformats.org/officeDocument/2006/relationships/hyperlink" Target="pdfs\SALIDA%201268.pdf" TargetMode="External"/><Relationship Id="rId104" Type="http://schemas.openxmlformats.org/officeDocument/2006/relationships/hyperlink" Target="pdfs\SALIDA%201755.pdf" TargetMode="External"/><Relationship Id="rId146" Type="http://schemas.openxmlformats.org/officeDocument/2006/relationships/hyperlink" Target="pdfs\SALIDA%202287.pdf" TargetMode="External"/><Relationship Id="rId188" Type="http://schemas.openxmlformats.org/officeDocument/2006/relationships/hyperlink" Target="pdfs\SALIDA%202538.pdf" TargetMode="External"/><Relationship Id="rId311" Type="http://schemas.openxmlformats.org/officeDocument/2006/relationships/hyperlink" Target="pdfs\SALIDA%204674.pdf" TargetMode="External"/><Relationship Id="rId353" Type="http://schemas.openxmlformats.org/officeDocument/2006/relationships/hyperlink" Target="pdfs\SALIDA%204977.pdf" TargetMode="External"/><Relationship Id="rId395" Type="http://schemas.openxmlformats.org/officeDocument/2006/relationships/hyperlink" Target="pdfs\SALIDA%206587.pdf" TargetMode="External"/><Relationship Id="rId409" Type="http://schemas.openxmlformats.org/officeDocument/2006/relationships/hyperlink" Target="pdfs\SALIDA%202912.pdf" TargetMode="External"/><Relationship Id="rId92" Type="http://schemas.openxmlformats.org/officeDocument/2006/relationships/hyperlink" Target="pdfs\SALIDA%201574.pdf" TargetMode="External"/><Relationship Id="rId213" Type="http://schemas.openxmlformats.org/officeDocument/2006/relationships/hyperlink" Target="pdfs\SALIDA%202850.pdf" TargetMode="External"/><Relationship Id="rId420" Type="http://schemas.openxmlformats.org/officeDocument/2006/relationships/hyperlink" Target="pdfs\SALIDA%204330.pdf" TargetMode="External"/><Relationship Id="rId255" Type="http://schemas.openxmlformats.org/officeDocument/2006/relationships/hyperlink" Target="pdfs\SALIDA%203657.pdf" TargetMode="External"/><Relationship Id="rId297" Type="http://schemas.openxmlformats.org/officeDocument/2006/relationships/hyperlink" Target="pdfs\SALIDA%204509.pdf" TargetMode="External"/><Relationship Id="rId462" Type="http://schemas.openxmlformats.org/officeDocument/2006/relationships/hyperlink" Target="pdfs\SALIDA%2074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3.28515625" bestFit="1" customWidth="1"/>
    <col min="2" max="2" width="8.42578125" bestFit="1" customWidth="1"/>
    <col min="3" max="3" width="12.42578125" style="19" bestFit="1" customWidth="1"/>
    <col min="4" max="4" width="12.28515625" style="3" bestFit="1" customWidth="1"/>
    <col min="5" max="5" width="29.42578125" style="5" bestFit="1" customWidth="1"/>
    <col min="6" max="6" width="17.5703125" style="3" bestFit="1" customWidth="1"/>
    <col min="7" max="7" width="34.85546875" bestFit="1" customWidth="1"/>
    <col min="8" max="8" width="8" bestFit="1" customWidth="1"/>
    <col min="9" max="9" width="20" style="3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0" hidden="1" x14ac:dyDescent="0.25">
      <c r="A4" t="s">
        <v>7</v>
      </c>
      <c r="B4" t="s">
        <v>8</v>
      </c>
      <c r="C4" s="19" t="s">
        <v>7</v>
      </c>
      <c r="D4" s="3" t="s">
        <v>9</v>
      </c>
      <c r="E4" s="5" t="s">
        <v>10</v>
      </c>
      <c r="F4" s="3" t="s">
        <v>9</v>
      </c>
      <c r="G4" t="s">
        <v>7</v>
      </c>
      <c r="H4" t="s">
        <v>11</v>
      </c>
      <c r="I4" s="3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s="19" t="s">
        <v>16</v>
      </c>
      <c r="D5" s="3" t="s">
        <v>17</v>
      </c>
      <c r="E5" s="5" t="s">
        <v>18</v>
      </c>
      <c r="F5" s="3" t="s">
        <v>19</v>
      </c>
      <c r="G5" t="s">
        <v>20</v>
      </c>
      <c r="H5" t="s">
        <v>21</v>
      </c>
      <c r="I5" s="3" t="s">
        <v>22</v>
      </c>
      <c r="J5" t="s">
        <v>23</v>
      </c>
    </row>
    <row r="6" spans="1:10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26.25" x14ac:dyDescent="0.25">
      <c r="A7" s="1" t="s">
        <v>25</v>
      </c>
      <c r="B7" s="1" t="s">
        <v>26</v>
      </c>
      <c r="C7" s="18" t="s">
        <v>27</v>
      </c>
      <c r="D7" s="4" t="s">
        <v>28</v>
      </c>
      <c r="E7" s="6" t="s">
        <v>29</v>
      </c>
      <c r="F7" s="4" t="s">
        <v>30</v>
      </c>
      <c r="G7" s="1" t="s">
        <v>31</v>
      </c>
      <c r="H7" s="1" t="s">
        <v>32</v>
      </c>
      <c r="I7" s="4" t="s">
        <v>33</v>
      </c>
      <c r="J7" s="1" t="s">
        <v>34</v>
      </c>
    </row>
    <row r="8" spans="1:10" x14ac:dyDescent="0.25">
      <c r="A8" t="s">
        <v>35</v>
      </c>
      <c r="B8">
        <v>1</v>
      </c>
      <c r="C8" s="2" t="s">
        <v>233</v>
      </c>
      <c r="D8" s="3">
        <v>43417</v>
      </c>
      <c r="E8" s="27">
        <v>224500</v>
      </c>
      <c r="F8" s="3">
        <v>43647</v>
      </c>
      <c r="G8" t="s">
        <v>36</v>
      </c>
      <c r="H8">
        <v>2019</v>
      </c>
      <c r="I8" s="3">
        <f>D8</f>
        <v>43417</v>
      </c>
    </row>
    <row r="9" spans="1:10" s="10" customFormat="1" x14ac:dyDescent="0.25">
      <c r="A9" s="10" t="s">
        <v>35</v>
      </c>
      <c r="B9" s="10">
        <v>1</v>
      </c>
      <c r="C9" s="2" t="s">
        <v>237</v>
      </c>
      <c r="D9" s="3">
        <v>43418</v>
      </c>
      <c r="E9" s="27">
        <v>399999.99</v>
      </c>
      <c r="F9" s="3">
        <v>43647</v>
      </c>
      <c r="G9" s="17" t="s">
        <v>36</v>
      </c>
      <c r="H9" s="17">
        <v>2019</v>
      </c>
      <c r="I9" s="3">
        <f>D9</f>
        <v>43418</v>
      </c>
    </row>
    <row r="10" spans="1:10" s="22" customFormat="1" x14ac:dyDescent="0.25">
      <c r="A10" s="23" t="s">
        <v>494</v>
      </c>
      <c r="B10" s="22">
        <v>1</v>
      </c>
      <c r="C10" s="2" t="s">
        <v>495</v>
      </c>
      <c r="D10" s="3">
        <v>43427</v>
      </c>
      <c r="E10" s="27">
        <v>2264394.2400000002</v>
      </c>
      <c r="F10" s="3">
        <v>43647</v>
      </c>
      <c r="G10" s="22" t="s">
        <v>36</v>
      </c>
      <c r="H10" s="22">
        <v>2019</v>
      </c>
      <c r="I10" s="3">
        <f>D10</f>
        <v>43427</v>
      </c>
    </row>
    <row r="11" spans="1:10" x14ac:dyDescent="0.25">
      <c r="A11" t="s">
        <v>177</v>
      </c>
      <c r="B11">
        <v>4</v>
      </c>
      <c r="C11" s="2" t="s">
        <v>178</v>
      </c>
      <c r="D11" s="3">
        <v>43013</v>
      </c>
      <c r="E11" s="27">
        <v>3723.3216000000002</v>
      </c>
      <c r="F11" s="3">
        <v>43647</v>
      </c>
      <c r="G11" s="17" t="s">
        <v>36</v>
      </c>
      <c r="H11" s="17">
        <v>2019</v>
      </c>
      <c r="I11" s="3">
        <f>D11</f>
        <v>43013</v>
      </c>
    </row>
    <row r="12" spans="1:10" x14ac:dyDescent="0.25">
      <c r="A12" s="10" t="s">
        <v>177</v>
      </c>
      <c r="B12">
        <v>4</v>
      </c>
      <c r="C12" s="2" t="s">
        <v>178</v>
      </c>
      <c r="D12" s="3">
        <v>43013</v>
      </c>
      <c r="E12" s="27">
        <v>8000.0096000000003</v>
      </c>
      <c r="F12" s="3">
        <v>43647</v>
      </c>
      <c r="G12" s="17" t="s">
        <v>36</v>
      </c>
      <c r="H12" s="17">
        <v>2019</v>
      </c>
      <c r="I12" s="3">
        <f t="shared" ref="I12:I79" si="0">D12</f>
        <v>43013</v>
      </c>
    </row>
    <row r="13" spans="1:10" s="12" customFormat="1" x14ac:dyDescent="0.25">
      <c r="A13" s="12" t="s">
        <v>243</v>
      </c>
      <c r="B13" s="12">
        <v>1</v>
      </c>
      <c r="C13" s="2" t="s">
        <v>249</v>
      </c>
      <c r="D13" s="3">
        <v>43053</v>
      </c>
      <c r="E13" s="27">
        <v>18000</v>
      </c>
      <c r="F13" s="3">
        <v>43647</v>
      </c>
      <c r="G13" s="17" t="s">
        <v>36</v>
      </c>
      <c r="H13" s="17">
        <v>2019</v>
      </c>
      <c r="I13" s="3">
        <f t="shared" si="0"/>
        <v>43053</v>
      </c>
    </row>
    <row r="14" spans="1:10" s="13" customFormat="1" x14ac:dyDescent="0.25">
      <c r="A14" s="13" t="s">
        <v>309</v>
      </c>
      <c r="B14" s="13">
        <v>5</v>
      </c>
      <c r="C14" s="2" t="s">
        <v>310</v>
      </c>
      <c r="D14" s="3">
        <v>43075</v>
      </c>
      <c r="E14" s="27">
        <v>269999.98</v>
      </c>
      <c r="F14" s="3">
        <v>43647</v>
      </c>
      <c r="G14" s="17" t="s">
        <v>36</v>
      </c>
      <c r="H14" s="17">
        <v>2019</v>
      </c>
      <c r="I14" s="3">
        <f t="shared" si="0"/>
        <v>43075</v>
      </c>
    </row>
    <row r="15" spans="1:10" s="15" customFormat="1" x14ac:dyDescent="0.25">
      <c r="A15" s="15" t="s">
        <v>243</v>
      </c>
      <c r="B15" s="15">
        <v>2</v>
      </c>
      <c r="C15" s="2" t="s">
        <v>390</v>
      </c>
      <c r="D15" s="3">
        <v>43098</v>
      </c>
      <c r="E15" s="27">
        <v>25863.359999999997</v>
      </c>
      <c r="F15" s="3">
        <v>43647</v>
      </c>
      <c r="G15" s="17" t="s">
        <v>36</v>
      </c>
      <c r="H15" s="17">
        <v>2019</v>
      </c>
      <c r="I15" s="3">
        <f t="shared" si="0"/>
        <v>43098</v>
      </c>
    </row>
    <row r="16" spans="1:10" s="15" customFormat="1" x14ac:dyDescent="0.25">
      <c r="A16" s="15" t="s">
        <v>62</v>
      </c>
      <c r="B16" s="15">
        <v>3</v>
      </c>
      <c r="C16" s="2" t="s">
        <v>390</v>
      </c>
      <c r="D16" s="3">
        <v>43098</v>
      </c>
      <c r="E16" s="27">
        <v>2262</v>
      </c>
      <c r="F16" s="3">
        <v>43647</v>
      </c>
      <c r="G16" s="17" t="s">
        <v>36</v>
      </c>
      <c r="H16" s="17">
        <v>2019</v>
      </c>
      <c r="I16" s="3">
        <f t="shared" si="0"/>
        <v>43098</v>
      </c>
    </row>
    <row r="17" spans="1:9" s="15" customFormat="1" x14ac:dyDescent="0.25">
      <c r="A17" s="15" t="s">
        <v>132</v>
      </c>
      <c r="B17" s="15">
        <v>1</v>
      </c>
      <c r="C17" s="2" t="s">
        <v>390</v>
      </c>
      <c r="D17" s="3">
        <v>43098</v>
      </c>
      <c r="E17" s="27">
        <v>3823.3599999999997</v>
      </c>
      <c r="F17" s="3">
        <v>43647</v>
      </c>
      <c r="G17" s="17" t="s">
        <v>36</v>
      </c>
      <c r="H17" s="17">
        <v>2019</v>
      </c>
      <c r="I17" s="3">
        <f t="shared" si="0"/>
        <v>43098</v>
      </c>
    </row>
    <row r="18" spans="1:9" x14ac:dyDescent="0.25">
      <c r="A18" t="s">
        <v>477</v>
      </c>
      <c r="B18">
        <v>1</v>
      </c>
      <c r="C18" s="20" t="s">
        <v>478</v>
      </c>
      <c r="D18" s="3">
        <v>43098</v>
      </c>
      <c r="E18" s="27">
        <v>3699.99</v>
      </c>
      <c r="F18" s="3">
        <v>43647</v>
      </c>
      <c r="G18" s="17" t="s">
        <v>36</v>
      </c>
      <c r="H18" s="17">
        <v>2019</v>
      </c>
      <c r="I18" s="3">
        <f t="shared" si="0"/>
        <v>43098</v>
      </c>
    </row>
    <row r="19" spans="1:9" s="16" customFormat="1" x14ac:dyDescent="0.25">
      <c r="A19" s="16" t="s">
        <v>37</v>
      </c>
      <c r="B19" s="16">
        <v>1</v>
      </c>
      <c r="C19" s="20" t="s">
        <v>479</v>
      </c>
      <c r="D19" s="3">
        <v>43098</v>
      </c>
      <c r="E19" s="27">
        <v>15952.12</v>
      </c>
      <c r="F19" s="3">
        <v>43647</v>
      </c>
      <c r="G19" s="17" t="s">
        <v>36</v>
      </c>
      <c r="H19" s="17">
        <v>2019</v>
      </c>
      <c r="I19" s="3">
        <f t="shared" si="0"/>
        <v>43098</v>
      </c>
    </row>
    <row r="20" spans="1:9" s="16" customFormat="1" x14ac:dyDescent="0.25">
      <c r="A20" s="16" t="s">
        <v>273</v>
      </c>
      <c r="B20" s="16">
        <v>6</v>
      </c>
      <c r="C20" s="20" t="s">
        <v>480</v>
      </c>
      <c r="D20" s="3">
        <v>43098</v>
      </c>
      <c r="E20" s="27">
        <v>2807.94</v>
      </c>
      <c r="F20" s="3">
        <v>43647</v>
      </c>
      <c r="G20" s="17" t="s">
        <v>36</v>
      </c>
      <c r="H20" s="17">
        <v>2019</v>
      </c>
      <c r="I20" s="3">
        <f t="shared" si="0"/>
        <v>43098</v>
      </c>
    </row>
    <row r="21" spans="1:9" s="16" customFormat="1" x14ac:dyDescent="0.25">
      <c r="A21" s="16" t="s">
        <v>324</v>
      </c>
      <c r="B21" s="16">
        <v>1</v>
      </c>
      <c r="C21" s="20" t="s">
        <v>481</v>
      </c>
      <c r="D21" s="3">
        <v>43098</v>
      </c>
      <c r="E21" s="27">
        <v>5511.28</v>
      </c>
      <c r="F21" s="3">
        <v>43647</v>
      </c>
      <c r="G21" s="17" t="s">
        <v>36</v>
      </c>
      <c r="H21" s="17">
        <v>2019</v>
      </c>
      <c r="I21" s="3">
        <f t="shared" si="0"/>
        <v>43098</v>
      </c>
    </row>
    <row r="22" spans="1:9" x14ac:dyDescent="0.25">
      <c r="A22" t="s">
        <v>37</v>
      </c>
      <c r="B22">
        <v>4</v>
      </c>
      <c r="C22" s="2" t="s">
        <v>38</v>
      </c>
      <c r="D22" s="3">
        <v>43266</v>
      </c>
      <c r="E22" s="27">
        <v>97440</v>
      </c>
      <c r="F22" s="3">
        <v>43647</v>
      </c>
      <c r="G22" s="17" t="s">
        <v>36</v>
      </c>
      <c r="H22" s="17">
        <v>2019</v>
      </c>
      <c r="I22" s="3">
        <f t="shared" si="0"/>
        <v>43266</v>
      </c>
    </row>
    <row r="23" spans="1:9" x14ac:dyDescent="0.25">
      <c r="A23" t="s">
        <v>39</v>
      </c>
      <c r="B23">
        <v>1</v>
      </c>
      <c r="C23" s="2" t="s">
        <v>40</v>
      </c>
      <c r="D23" s="3">
        <v>43269</v>
      </c>
      <c r="E23" s="27">
        <v>23749.84</v>
      </c>
      <c r="F23" s="3">
        <v>43647</v>
      </c>
      <c r="G23" s="17" t="s">
        <v>36</v>
      </c>
      <c r="H23" s="17">
        <v>2019</v>
      </c>
      <c r="I23" s="3">
        <f t="shared" si="0"/>
        <v>43269</v>
      </c>
    </row>
    <row r="24" spans="1:9" x14ac:dyDescent="0.25">
      <c r="A24" t="s">
        <v>39</v>
      </c>
      <c r="B24">
        <v>1</v>
      </c>
      <c r="C24" s="2" t="s">
        <v>41</v>
      </c>
      <c r="D24" s="3">
        <v>43269</v>
      </c>
      <c r="E24" s="27">
        <v>23749.84</v>
      </c>
      <c r="F24" s="3">
        <v>43647</v>
      </c>
      <c r="G24" s="17" t="s">
        <v>36</v>
      </c>
      <c r="H24" s="17">
        <v>2019</v>
      </c>
      <c r="I24" s="3">
        <f t="shared" si="0"/>
        <v>43269</v>
      </c>
    </row>
    <row r="25" spans="1:9" x14ac:dyDescent="0.25">
      <c r="A25" t="s">
        <v>42</v>
      </c>
      <c r="B25">
        <v>8</v>
      </c>
      <c r="C25" s="2" t="s">
        <v>43</v>
      </c>
      <c r="D25" s="3">
        <v>43294</v>
      </c>
      <c r="E25" s="27">
        <v>128360.96000000001</v>
      </c>
      <c r="F25" s="3">
        <v>43647</v>
      </c>
      <c r="G25" s="17" t="s">
        <v>36</v>
      </c>
      <c r="H25" s="17">
        <v>2019</v>
      </c>
      <c r="I25" s="3">
        <f t="shared" si="0"/>
        <v>43294</v>
      </c>
    </row>
    <row r="26" spans="1:9" x14ac:dyDescent="0.25">
      <c r="A26" t="s">
        <v>39</v>
      </c>
      <c r="B26">
        <v>1</v>
      </c>
      <c r="C26" s="2" t="s">
        <v>45</v>
      </c>
      <c r="D26" s="3">
        <v>43294</v>
      </c>
      <c r="E26" s="27">
        <v>17284</v>
      </c>
      <c r="F26" s="3">
        <v>43647</v>
      </c>
      <c r="G26" s="17" t="s">
        <v>36</v>
      </c>
      <c r="H26" s="17">
        <v>2019</v>
      </c>
      <c r="I26" s="3">
        <f t="shared" si="0"/>
        <v>43294</v>
      </c>
    </row>
    <row r="27" spans="1:9" x14ac:dyDescent="0.25">
      <c r="A27" t="s">
        <v>44</v>
      </c>
      <c r="B27">
        <v>2</v>
      </c>
      <c r="C27" s="2" t="s">
        <v>45</v>
      </c>
      <c r="D27" s="3">
        <v>43294</v>
      </c>
      <c r="E27" s="27">
        <v>6789.2479999999996</v>
      </c>
      <c r="F27" s="3">
        <v>43647</v>
      </c>
      <c r="G27" s="17" t="s">
        <v>36</v>
      </c>
      <c r="H27" s="17">
        <v>2019</v>
      </c>
      <c r="I27" s="3">
        <f t="shared" si="0"/>
        <v>43294</v>
      </c>
    </row>
    <row r="28" spans="1:9" x14ac:dyDescent="0.25">
      <c r="A28" t="s">
        <v>37</v>
      </c>
      <c r="B28">
        <v>1</v>
      </c>
      <c r="C28" s="2" t="s">
        <v>46</v>
      </c>
      <c r="D28" s="3">
        <v>43298</v>
      </c>
      <c r="E28" s="27">
        <v>14998.8</v>
      </c>
      <c r="F28" s="3">
        <v>43647</v>
      </c>
      <c r="G28" s="17" t="s">
        <v>36</v>
      </c>
      <c r="H28" s="17">
        <v>2019</v>
      </c>
      <c r="I28" s="3">
        <f t="shared" si="0"/>
        <v>43298</v>
      </c>
    </row>
    <row r="29" spans="1:9" s="21" customFormat="1" x14ac:dyDescent="0.25">
      <c r="A29" s="21" t="s">
        <v>37</v>
      </c>
      <c r="B29" s="21">
        <v>1</v>
      </c>
      <c r="C29" s="2" t="s">
        <v>482</v>
      </c>
      <c r="D29" s="3">
        <v>43301</v>
      </c>
      <c r="E29" s="27">
        <v>25001.99</v>
      </c>
      <c r="F29" s="3">
        <v>43647</v>
      </c>
      <c r="G29" s="21" t="s">
        <v>36</v>
      </c>
      <c r="H29" s="21">
        <v>2019</v>
      </c>
      <c r="I29" s="3">
        <f t="shared" si="0"/>
        <v>43301</v>
      </c>
    </row>
    <row r="30" spans="1:9" s="21" customFormat="1" x14ac:dyDescent="0.25">
      <c r="A30" s="21" t="s">
        <v>37</v>
      </c>
      <c r="B30" s="21">
        <v>1</v>
      </c>
      <c r="C30" s="2" t="s">
        <v>483</v>
      </c>
      <c r="D30" s="3">
        <v>43304</v>
      </c>
      <c r="E30" s="27">
        <v>25001.99</v>
      </c>
      <c r="F30" s="3">
        <v>43647</v>
      </c>
      <c r="G30" s="21" t="s">
        <v>36</v>
      </c>
      <c r="H30" s="21">
        <v>2019</v>
      </c>
      <c r="I30" s="3">
        <f t="shared" si="0"/>
        <v>43304</v>
      </c>
    </row>
    <row r="31" spans="1:9" x14ac:dyDescent="0.25">
      <c r="A31" t="s">
        <v>47</v>
      </c>
      <c r="B31">
        <v>1</v>
      </c>
      <c r="C31" s="2" t="s">
        <v>48</v>
      </c>
      <c r="D31" s="3">
        <v>43305</v>
      </c>
      <c r="E31" s="27">
        <v>99064</v>
      </c>
      <c r="F31" s="3">
        <v>43647</v>
      </c>
      <c r="G31" s="17" t="s">
        <v>36</v>
      </c>
      <c r="H31" s="17">
        <v>2019</v>
      </c>
      <c r="I31" s="3">
        <f t="shared" si="0"/>
        <v>43305</v>
      </c>
    </row>
    <row r="32" spans="1:9" x14ac:dyDescent="0.25">
      <c r="A32" t="s">
        <v>49</v>
      </c>
      <c r="B32">
        <v>12</v>
      </c>
      <c r="C32" s="2" t="s">
        <v>50</v>
      </c>
      <c r="D32" s="3">
        <v>43326</v>
      </c>
      <c r="E32" s="27">
        <v>9467.9699999999993</v>
      </c>
      <c r="F32" s="3">
        <v>43647</v>
      </c>
      <c r="G32" s="17" t="s">
        <v>36</v>
      </c>
      <c r="H32" s="17">
        <v>2019</v>
      </c>
      <c r="I32" s="3">
        <f t="shared" si="0"/>
        <v>43326</v>
      </c>
    </row>
    <row r="33" spans="1:9" x14ac:dyDescent="0.25">
      <c r="A33" t="s">
        <v>51</v>
      </c>
      <c r="B33">
        <v>2</v>
      </c>
      <c r="C33" s="2" t="s">
        <v>52</v>
      </c>
      <c r="D33" s="3">
        <v>43329</v>
      </c>
      <c r="E33" s="27">
        <v>499999.44</v>
      </c>
      <c r="F33" s="3">
        <v>43647</v>
      </c>
      <c r="G33" s="17" t="s">
        <v>36</v>
      </c>
      <c r="H33" s="17">
        <v>2019</v>
      </c>
      <c r="I33" s="3">
        <f t="shared" si="0"/>
        <v>43329</v>
      </c>
    </row>
    <row r="34" spans="1:9" x14ac:dyDescent="0.25">
      <c r="A34" t="s">
        <v>53</v>
      </c>
      <c r="B34">
        <v>1</v>
      </c>
      <c r="C34" s="2" t="s">
        <v>55</v>
      </c>
      <c r="D34" s="3">
        <v>43332</v>
      </c>
      <c r="E34" s="27">
        <v>13919.999999999998</v>
      </c>
      <c r="F34" s="3">
        <v>43647</v>
      </c>
      <c r="G34" s="17" t="s">
        <v>36</v>
      </c>
      <c r="H34" s="17">
        <v>2019</v>
      </c>
      <c r="I34" s="3">
        <f t="shared" si="0"/>
        <v>43332</v>
      </c>
    </row>
    <row r="35" spans="1:9" x14ac:dyDescent="0.25">
      <c r="A35" s="7" t="s">
        <v>53</v>
      </c>
      <c r="B35">
        <v>2</v>
      </c>
      <c r="C35" s="2" t="s">
        <v>55</v>
      </c>
      <c r="D35" s="3">
        <v>43332</v>
      </c>
      <c r="E35" s="27">
        <v>10440</v>
      </c>
      <c r="F35" s="3">
        <v>43647</v>
      </c>
      <c r="G35" s="17" t="s">
        <v>36</v>
      </c>
      <c r="H35" s="17">
        <v>2019</v>
      </c>
      <c r="I35" s="3">
        <f t="shared" si="0"/>
        <v>43332</v>
      </c>
    </row>
    <row r="36" spans="1:9" x14ac:dyDescent="0.25">
      <c r="A36" t="s">
        <v>37</v>
      </c>
      <c r="B36">
        <v>4</v>
      </c>
      <c r="C36" s="2" t="s">
        <v>55</v>
      </c>
      <c r="D36" s="3">
        <v>43332</v>
      </c>
      <c r="E36" s="27">
        <v>46400</v>
      </c>
      <c r="F36" s="3">
        <v>43647</v>
      </c>
      <c r="G36" s="17" t="s">
        <v>36</v>
      </c>
      <c r="H36" s="17">
        <v>2019</v>
      </c>
      <c r="I36" s="3">
        <f t="shared" si="0"/>
        <v>43332</v>
      </c>
    </row>
    <row r="37" spans="1:9" x14ac:dyDescent="0.25">
      <c r="A37" t="s">
        <v>54</v>
      </c>
      <c r="B37">
        <v>2</v>
      </c>
      <c r="C37" s="2" t="s">
        <v>55</v>
      </c>
      <c r="D37" s="3">
        <v>43332</v>
      </c>
      <c r="E37" s="27">
        <v>26679.999999999996</v>
      </c>
      <c r="F37" s="3">
        <v>43647</v>
      </c>
      <c r="G37" s="17" t="s">
        <v>36</v>
      </c>
      <c r="H37" s="17">
        <v>2019</v>
      </c>
      <c r="I37" s="3">
        <f t="shared" si="0"/>
        <v>43332</v>
      </c>
    </row>
    <row r="38" spans="1:9" s="21" customFormat="1" x14ac:dyDescent="0.25">
      <c r="A38" s="21" t="s">
        <v>37</v>
      </c>
      <c r="B38" s="21">
        <v>1</v>
      </c>
      <c r="C38" s="2" t="s">
        <v>484</v>
      </c>
      <c r="D38" s="3">
        <v>43333</v>
      </c>
      <c r="E38" s="27">
        <v>25001.99</v>
      </c>
      <c r="F38" s="3">
        <v>43647</v>
      </c>
      <c r="G38" s="21" t="s">
        <v>36</v>
      </c>
      <c r="H38" s="21">
        <v>2019</v>
      </c>
      <c r="I38" s="3">
        <f t="shared" ref="I38" si="1">D38</f>
        <v>43333</v>
      </c>
    </row>
    <row r="39" spans="1:9" x14ac:dyDescent="0.25">
      <c r="A39" t="s">
        <v>56</v>
      </c>
      <c r="B39">
        <v>1</v>
      </c>
      <c r="C39" s="2" t="s">
        <v>57</v>
      </c>
      <c r="D39" s="3">
        <v>43333</v>
      </c>
      <c r="E39" s="27">
        <v>2198.1999999999998</v>
      </c>
      <c r="F39" s="3">
        <v>43647</v>
      </c>
      <c r="G39" s="17" t="s">
        <v>36</v>
      </c>
      <c r="H39" s="17">
        <v>2019</v>
      </c>
      <c r="I39" s="3">
        <f t="shared" si="0"/>
        <v>43333</v>
      </c>
    </row>
    <row r="40" spans="1:9" x14ac:dyDescent="0.25">
      <c r="A40" t="s">
        <v>42</v>
      </c>
      <c r="B40">
        <v>2</v>
      </c>
      <c r="C40" s="2" t="s">
        <v>58</v>
      </c>
      <c r="D40" s="3">
        <v>43334</v>
      </c>
      <c r="E40" s="27">
        <v>45912.800000000003</v>
      </c>
      <c r="F40" s="3">
        <v>43647</v>
      </c>
      <c r="G40" s="17" t="s">
        <v>36</v>
      </c>
      <c r="H40" s="17">
        <v>2019</v>
      </c>
      <c r="I40" s="3">
        <f t="shared" si="0"/>
        <v>43334</v>
      </c>
    </row>
    <row r="41" spans="1:9" x14ac:dyDescent="0.25">
      <c r="A41" t="s">
        <v>53</v>
      </c>
      <c r="B41">
        <v>2</v>
      </c>
      <c r="C41" s="2" t="s">
        <v>59</v>
      </c>
      <c r="D41" s="3">
        <v>43334</v>
      </c>
      <c r="E41" s="27">
        <v>13630</v>
      </c>
      <c r="F41" s="3">
        <v>43647</v>
      </c>
      <c r="G41" s="17" t="s">
        <v>36</v>
      </c>
      <c r="H41" s="17">
        <v>2019</v>
      </c>
      <c r="I41" s="3">
        <f t="shared" si="0"/>
        <v>43334</v>
      </c>
    </row>
    <row r="42" spans="1:9" s="21" customFormat="1" x14ac:dyDescent="0.25">
      <c r="A42" s="21" t="s">
        <v>37</v>
      </c>
      <c r="B42" s="21">
        <v>1</v>
      </c>
      <c r="C42" s="2" t="s">
        <v>485</v>
      </c>
      <c r="D42" s="3">
        <v>43336</v>
      </c>
      <c r="E42" s="27">
        <v>25001.99</v>
      </c>
      <c r="F42" s="3">
        <v>43647</v>
      </c>
      <c r="G42" s="21" t="s">
        <v>36</v>
      </c>
      <c r="H42" s="21">
        <v>2019</v>
      </c>
      <c r="I42" s="3">
        <f t="shared" ref="I42" si="2">D42</f>
        <v>43336</v>
      </c>
    </row>
    <row r="43" spans="1:9" x14ac:dyDescent="0.25">
      <c r="A43" t="s">
        <v>42</v>
      </c>
      <c r="B43">
        <v>1</v>
      </c>
      <c r="C43" s="2" t="s">
        <v>60</v>
      </c>
      <c r="D43" s="3">
        <v>43336</v>
      </c>
      <c r="E43" s="27">
        <v>15619.99</v>
      </c>
      <c r="F43" s="3">
        <v>43647</v>
      </c>
      <c r="G43" s="17" t="s">
        <v>36</v>
      </c>
      <c r="H43" s="17">
        <v>2019</v>
      </c>
      <c r="I43" s="3">
        <f t="shared" si="0"/>
        <v>43336</v>
      </c>
    </row>
    <row r="44" spans="1:9" x14ac:dyDescent="0.25">
      <c r="A44" t="s">
        <v>42</v>
      </c>
      <c r="B44">
        <v>1</v>
      </c>
      <c r="C44" s="2" t="s">
        <v>61</v>
      </c>
      <c r="D44" s="3">
        <v>43336</v>
      </c>
      <c r="E44" s="27">
        <v>15619.99</v>
      </c>
      <c r="F44" s="3">
        <v>43647</v>
      </c>
      <c r="G44" s="17" t="s">
        <v>36</v>
      </c>
      <c r="H44" s="17">
        <v>2019</v>
      </c>
      <c r="I44" s="3">
        <f t="shared" si="0"/>
        <v>43336</v>
      </c>
    </row>
    <row r="45" spans="1:9" x14ac:dyDescent="0.25">
      <c r="A45" t="s">
        <v>62</v>
      </c>
      <c r="B45">
        <v>1</v>
      </c>
      <c r="C45" s="2" t="s">
        <v>63</v>
      </c>
      <c r="D45" s="3">
        <v>43336</v>
      </c>
      <c r="E45" s="27">
        <v>1424</v>
      </c>
      <c r="F45" s="3">
        <v>43647</v>
      </c>
      <c r="G45" s="17" t="s">
        <v>36</v>
      </c>
      <c r="H45" s="17">
        <v>2019</v>
      </c>
      <c r="I45" s="3">
        <f t="shared" si="0"/>
        <v>43336</v>
      </c>
    </row>
    <row r="46" spans="1:9" x14ac:dyDescent="0.25">
      <c r="A46" t="s">
        <v>62</v>
      </c>
      <c r="B46">
        <v>2</v>
      </c>
      <c r="C46" s="2" t="s">
        <v>64</v>
      </c>
      <c r="D46" s="3">
        <v>43336</v>
      </c>
      <c r="E46" s="27">
        <v>3919.99</v>
      </c>
      <c r="F46" s="3">
        <v>43647</v>
      </c>
      <c r="G46" s="17" t="s">
        <v>36</v>
      </c>
      <c r="H46" s="17">
        <v>2019</v>
      </c>
      <c r="I46" s="3">
        <f t="shared" si="0"/>
        <v>43336</v>
      </c>
    </row>
    <row r="47" spans="1:9" x14ac:dyDescent="0.25">
      <c r="A47" t="s">
        <v>37</v>
      </c>
      <c r="B47">
        <v>1</v>
      </c>
      <c r="C47" s="2" t="s">
        <v>66</v>
      </c>
      <c r="D47" s="3">
        <v>43339</v>
      </c>
      <c r="E47" s="27">
        <v>25001.99</v>
      </c>
      <c r="F47" s="3">
        <v>43647</v>
      </c>
      <c r="G47" s="17" t="s">
        <v>36</v>
      </c>
      <c r="H47" s="17">
        <v>2019</v>
      </c>
      <c r="I47" s="3">
        <f t="shared" si="0"/>
        <v>43339</v>
      </c>
    </row>
    <row r="48" spans="1:9" x14ac:dyDescent="0.25">
      <c r="A48" t="s">
        <v>44</v>
      </c>
      <c r="B48">
        <v>1</v>
      </c>
      <c r="C48" s="2" t="s">
        <v>66</v>
      </c>
      <c r="D48" s="3">
        <v>43339</v>
      </c>
      <c r="E48" s="27">
        <v>0</v>
      </c>
      <c r="F48" s="3">
        <v>43647</v>
      </c>
      <c r="G48" s="17" t="s">
        <v>36</v>
      </c>
      <c r="H48" s="17">
        <v>2019</v>
      </c>
      <c r="I48" s="3">
        <f t="shared" si="0"/>
        <v>43339</v>
      </c>
    </row>
    <row r="49" spans="1:9" x14ac:dyDescent="0.25">
      <c r="A49" t="s">
        <v>65</v>
      </c>
      <c r="B49">
        <v>1</v>
      </c>
      <c r="C49" s="2" t="s">
        <v>66</v>
      </c>
      <c r="D49" s="3">
        <v>43339</v>
      </c>
      <c r="E49" s="27">
        <v>0</v>
      </c>
      <c r="F49" s="3">
        <v>43647</v>
      </c>
      <c r="G49" s="17" t="s">
        <v>36</v>
      </c>
      <c r="H49" s="17">
        <v>2019</v>
      </c>
      <c r="I49" s="3">
        <f t="shared" si="0"/>
        <v>43339</v>
      </c>
    </row>
    <row r="50" spans="1:9" x14ac:dyDescent="0.25">
      <c r="A50" t="s">
        <v>37</v>
      </c>
      <c r="B50">
        <v>1</v>
      </c>
      <c r="C50" s="2" t="s">
        <v>67</v>
      </c>
      <c r="D50" s="3">
        <v>43339</v>
      </c>
      <c r="E50" s="27">
        <v>25001.99</v>
      </c>
      <c r="F50" s="3">
        <v>43647</v>
      </c>
      <c r="G50" s="17" t="s">
        <v>36</v>
      </c>
      <c r="H50" s="17">
        <v>2019</v>
      </c>
      <c r="I50" s="3">
        <f t="shared" si="0"/>
        <v>43339</v>
      </c>
    </row>
    <row r="51" spans="1:9" x14ac:dyDescent="0.25">
      <c r="A51" t="s">
        <v>68</v>
      </c>
      <c r="B51">
        <v>1</v>
      </c>
      <c r="C51" s="2" t="s">
        <v>69</v>
      </c>
      <c r="D51" s="3">
        <v>43340</v>
      </c>
      <c r="E51" s="27">
        <v>349936.72</v>
      </c>
      <c r="F51" s="3">
        <v>43647</v>
      </c>
      <c r="G51" s="17" t="s">
        <v>36</v>
      </c>
      <c r="H51" s="17">
        <v>2019</v>
      </c>
      <c r="I51" s="3">
        <f t="shared" si="0"/>
        <v>43340</v>
      </c>
    </row>
    <row r="52" spans="1:9" x14ac:dyDescent="0.25">
      <c r="A52" t="s">
        <v>70</v>
      </c>
      <c r="B52">
        <v>3</v>
      </c>
      <c r="C52" s="2" t="s">
        <v>71</v>
      </c>
      <c r="D52" s="3">
        <v>43341</v>
      </c>
      <c r="E52" s="27">
        <v>11478.292799999999</v>
      </c>
      <c r="F52" s="3">
        <v>43647</v>
      </c>
      <c r="G52" s="17" t="s">
        <v>36</v>
      </c>
      <c r="H52" s="17">
        <v>2019</v>
      </c>
      <c r="I52" s="3">
        <f t="shared" si="0"/>
        <v>43341</v>
      </c>
    </row>
    <row r="53" spans="1:9" x14ac:dyDescent="0.25">
      <c r="A53" t="s">
        <v>72</v>
      </c>
      <c r="B53">
        <v>3</v>
      </c>
      <c r="C53" s="2" t="s">
        <v>71</v>
      </c>
      <c r="D53" s="3">
        <v>43341</v>
      </c>
      <c r="E53" s="27">
        <v>27829.142399999997</v>
      </c>
      <c r="F53" s="3">
        <v>43647</v>
      </c>
      <c r="G53" s="17" t="s">
        <v>36</v>
      </c>
      <c r="H53" s="17">
        <v>2019</v>
      </c>
      <c r="I53" s="3">
        <f t="shared" si="0"/>
        <v>43341</v>
      </c>
    </row>
    <row r="54" spans="1:9" x14ac:dyDescent="0.25">
      <c r="A54" t="s">
        <v>53</v>
      </c>
      <c r="B54">
        <v>1</v>
      </c>
      <c r="C54" s="2" t="s">
        <v>73</v>
      </c>
      <c r="D54" s="3">
        <v>43341</v>
      </c>
      <c r="E54" s="27">
        <v>5180.8500000000004</v>
      </c>
      <c r="F54" s="3">
        <v>43647</v>
      </c>
      <c r="G54" s="17" t="s">
        <v>36</v>
      </c>
      <c r="H54" s="17">
        <v>2019</v>
      </c>
      <c r="I54" s="3">
        <f t="shared" si="0"/>
        <v>43341</v>
      </c>
    </row>
    <row r="55" spans="1:9" x14ac:dyDescent="0.25">
      <c r="A55" t="s">
        <v>37</v>
      </c>
      <c r="B55">
        <v>1</v>
      </c>
      <c r="C55" s="2" t="s">
        <v>74</v>
      </c>
      <c r="D55" s="3">
        <v>43341</v>
      </c>
      <c r="E55" s="27">
        <v>19437.599999999999</v>
      </c>
      <c r="F55" s="3">
        <v>43647</v>
      </c>
      <c r="G55" s="17" t="s">
        <v>36</v>
      </c>
      <c r="H55" s="17">
        <v>2019</v>
      </c>
      <c r="I55" s="3">
        <f t="shared" si="0"/>
        <v>43341</v>
      </c>
    </row>
    <row r="56" spans="1:9" x14ac:dyDescent="0.25">
      <c r="A56" t="s">
        <v>42</v>
      </c>
      <c r="B56">
        <v>1</v>
      </c>
      <c r="C56" s="2" t="s">
        <v>75</v>
      </c>
      <c r="D56" s="3">
        <v>43341</v>
      </c>
      <c r="E56" s="27">
        <v>15619.99</v>
      </c>
      <c r="F56" s="3">
        <v>43647</v>
      </c>
      <c r="G56" s="17" t="s">
        <v>36</v>
      </c>
      <c r="H56" s="17">
        <v>2019</v>
      </c>
      <c r="I56" s="3">
        <f t="shared" si="0"/>
        <v>43341</v>
      </c>
    </row>
    <row r="57" spans="1:9" x14ac:dyDescent="0.25">
      <c r="A57" t="s">
        <v>62</v>
      </c>
      <c r="B57">
        <v>3</v>
      </c>
      <c r="C57" s="2" t="s">
        <v>76</v>
      </c>
      <c r="D57" s="3">
        <v>43341</v>
      </c>
      <c r="E57" s="27">
        <v>5879.98</v>
      </c>
      <c r="F57" s="3">
        <v>43647</v>
      </c>
      <c r="G57" s="17" t="s">
        <v>36</v>
      </c>
      <c r="H57" s="17">
        <v>2019</v>
      </c>
      <c r="I57" s="3">
        <f t="shared" si="0"/>
        <v>43341</v>
      </c>
    </row>
    <row r="58" spans="1:9" x14ac:dyDescent="0.25">
      <c r="A58" t="s">
        <v>77</v>
      </c>
      <c r="B58">
        <v>96</v>
      </c>
      <c r="C58" s="2" t="s">
        <v>79</v>
      </c>
      <c r="D58" s="3">
        <v>43341</v>
      </c>
      <c r="E58" s="27">
        <v>6380</v>
      </c>
      <c r="F58" s="3">
        <v>43647</v>
      </c>
      <c r="G58" s="17" t="s">
        <v>36</v>
      </c>
      <c r="H58" s="17">
        <v>2019</v>
      </c>
      <c r="I58" s="3">
        <f t="shared" si="0"/>
        <v>43341</v>
      </c>
    </row>
    <row r="59" spans="1:9" x14ac:dyDescent="0.25">
      <c r="A59" t="s">
        <v>78</v>
      </c>
      <c r="B59">
        <v>1</v>
      </c>
      <c r="C59" s="2" t="s">
        <v>79</v>
      </c>
      <c r="D59" s="3">
        <v>43341</v>
      </c>
      <c r="E59" s="27">
        <v>4640</v>
      </c>
      <c r="F59" s="3">
        <v>43647</v>
      </c>
      <c r="G59" s="17" t="s">
        <v>36</v>
      </c>
      <c r="H59" s="17">
        <v>2019</v>
      </c>
      <c r="I59" s="3">
        <f t="shared" si="0"/>
        <v>43341</v>
      </c>
    </row>
    <row r="60" spans="1:9" x14ac:dyDescent="0.25">
      <c r="A60" t="s">
        <v>77</v>
      </c>
      <c r="B60">
        <v>1</v>
      </c>
      <c r="C60" s="2" t="s">
        <v>80</v>
      </c>
      <c r="D60" s="3">
        <v>43341</v>
      </c>
      <c r="E60" s="27">
        <v>6380</v>
      </c>
      <c r="F60" s="3">
        <v>43647</v>
      </c>
      <c r="G60" s="17" t="s">
        <v>36</v>
      </c>
      <c r="H60" s="17">
        <v>2019</v>
      </c>
      <c r="I60" s="3">
        <f t="shared" si="0"/>
        <v>43341</v>
      </c>
    </row>
    <row r="61" spans="1:9" x14ac:dyDescent="0.25">
      <c r="A61" s="8" t="s">
        <v>77</v>
      </c>
      <c r="B61" s="8">
        <v>1</v>
      </c>
      <c r="C61" s="2" t="s">
        <v>81</v>
      </c>
      <c r="D61" s="3">
        <v>43341</v>
      </c>
      <c r="E61" s="27">
        <v>6380</v>
      </c>
      <c r="F61" s="3">
        <v>43647</v>
      </c>
      <c r="G61" s="17" t="s">
        <v>36</v>
      </c>
      <c r="H61" s="17">
        <v>2019</v>
      </c>
      <c r="I61" s="3">
        <f t="shared" si="0"/>
        <v>43341</v>
      </c>
    </row>
    <row r="62" spans="1:9" x14ac:dyDescent="0.25">
      <c r="A62" s="8" t="s">
        <v>78</v>
      </c>
      <c r="B62" s="8">
        <v>1</v>
      </c>
      <c r="C62" s="2" t="s">
        <v>81</v>
      </c>
      <c r="D62" s="3">
        <v>43341</v>
      </c>
      <c r="E62" s="27">
        <v>4640</v>
      </c>
      <c r="F62" s="3">
        <v>43647</v>
      </c>
      <c r="G62" s="17" t="s">
        <v>36</v>
      </c>
      <c r="H62" s="17">
        <v>2019</v>
      </c>
      <c r="I62" s="3">
        <f t="shared" si="0"/>
        <v>43341</v>
      </c>
    </row>
    <row r="63" spans="1:9" x14ac:dyDescent="0.25">
      <c r="A63" s="8" t="s">
        <v>77</v>
      </c>
      <c r="B63" s="8">
        <v>1</v>
      </c>
      <c r="C63" s="2" t="s">
        <v>82</v>
      </c>
      <c r="D63" s="3">
        <v>43341</v>
      </c>
      <c r="E63" s="27">
        <v>6380</v>
      </c>
      <c r="F63" s="3">
        <v>43647</v>
      </c>
      <c r="G63" s="17" t="s">
        <v>36</v>
      </c>
      <c r="H63" s="17">
        <v>2019</v>
      </c>
      <c r="I63" s="3">
        <f t="shared" si="0"/>
        <v>43341</v>
      </c>
    </row>
    <row r="64" spans="1:9" x14ac:dyDescent="0.25">
      <c r="A64" s="8" t="s">
        <v>77</v>
      </c>
      <c r="B64" s="8">
        <v>1</v>
      </c>
      <c r="C64" s="2" t="s">
        <v>83</v>
      </c>
      <c r="D64" s="3">
        <v>43341</v>
      </c>
      <c r="E64" s="27">
        <v>6380</v>
      </c>
      <c r="F64" s="3">
        <v>43647</v>
      </c>
      <c r="G64" s="17" t="s">
        <v>36</v>
      </c>
      <c r="H64" s="17">
        <v>2019</v>
      </c>
      <c r="I64" s="3">
        <f t="shared" si="0"/>
        <v>43341</v>
      </c>
    </row>
    <row r="65" spans="1:9" x14ac:dyDescent="0.25">
      <c r="A65" t="s">
        <v>84</v>
      </c>
      <c r="B65">
        <v>2</v>
      </c>
      <c r="C65" s="2" t="s">
        <v>85</v>
      </c>
      <c r="D65" s="3">
        <v>43341</v>
      </c>
      <c r="E65" s="27">
        <v>15079.999999999998</v>
      </c>
      <c r="F65" s="3">
        <v>43647</v>
      </c>
      <c r="G65" s="17" t="s">
        <v>36</v>
      </c>
      <c r="H65" s="17">
        <v>2019</v>
      </c>
      <c r="I65" s="3">
        <f t="shared" si="0"/>
        <v>43341</v>
      </c>
    </row>
    <row r="66" spans="1:9" x14ac:dyDescent="0.25">
      <c r="A66" t="s">
        <v>78</v>
      </c>
      <c r="B66">
        <v>1</v>
      </c>
      <c r="C66" s="2" t="s">
        <v>85</v>
      </c>
      <c r="D66" s="3">
        <v>43341</v>
      </c>
      <c r="E66" s="27">
        <v>4640</v>
      </c>
      <c r="F66" s="3">
        <v>43647</v>
      </c>
      <c r="G66" s="17" t="s">
        <v>36</v>
      </c>
      <c r="H66" s="17">
        <v>2019</v>
      </c>
      <c r="I66" s="3">
        <f t="shared" si="0"/>
        <v>43341</v>
      </c>
    </row>
    <row r="67" spans="1:9" x14ac:dyDescent="0.25">
      <c r="A67" t="s">
        <v>77</v>
      </c>
      <c r="B67">
        <v>4</v>
      </c>
      <c r="C67" s="2" t="s">
        <v>85</v>
      </c>
      <c r="D67" s="3">
        <v>43341</v>
      </c>
      <c r="E67" s="27">
        <v>25520</v>
      </c>
      <c r="F67" s="3">
        <v>43647</v>
      </c>
      <c r="G67" s="17" t="s">
        <v>36</v>
      </c>
      <c r="H67" s="17">
        <v>2019</v>
      </c>
      <c r="I67" s="3">
        <f t="shared" si="0"/>
        <v>43341</v>
      </c>
    </row>
    <row r="68" spans="1:9" x14ac:dyDescent="0.25">
      <c r="A68" s="8" t="s">
        <v>77</v>
      </c>
      <c r="B68" s="8">
        <v>1</v>
      </c>
      <c r="C68" s="2" t="s">
        <v>86</v>
      </c>
      <c r="D68" s="3">
        <v>43341</v>
      </c>
      <c r="E68" s="27">
        <v>6380</v>
      </c>
      <c r="F68" s="3">
        <v>43647</v>
      </c>
      <c r="G68" s="17" t="s">
        <v>36</v>
      </c>
      <c r="H68" s="17">
        <v>2019</v>
      </c>
      <c r="I68" s="3">
        <f t="shared" si="0"/>
        <v>43341</v>
      </c>
    </row>
    <row r="69" spans="1:9" x14ac:dyDescent="0.25">
      <c r="A69" t="s">
        <v>42</v>
      </c>
      <c r="B69">
        <v>1</v>
      </c>
      <c r="C69" s="2" t="s">
        <v>87</v>
      </c>
      <c r="D69" s="3">
        <v>43343</v>
      </c>
      <c r="E69" s="27">
        <v>15619.99</v>
      </c>
      <c r="F69" s="3">
        <v>43647</v>
      </c>
      <c r="G69" s="17" t="s">
        <v>36</v>
      </c>
      <c r="H69" s="17">
        <v>2019</v>
      </c>
      <c r="I69" s="3">
        <f t="shared" si="0"/>
        <v>43343</v>
      </c>
    </row>
    <row r="70" spans="1:9" x14ac:dyDescent="0.25">
      <c r="A70" t="s">
        <v>62</v>
      </c>
      <c r="B70">
        <v>1</v>
      </c>
      <c r="C70" s="2" t="s">
        <v>88</v>
      </c>
      <c r="D70" s="3">
        <v>43343</v>
      </c>
      <c r="E70" s="27">
        <v>1424</v>
      </c>
      <c r="F70" s="3">
        <v>43647</v>
      </c>
      <c r="G70" s="17" t="s">
        <v>36</v>
      </c>
      <c r="H70" s="17">
        <v>2019</v>
      </c>
      <c r="I70" s="3">
        <f t="shared" si="0"/>
        <v>43343</v>
      </c>
    </row>
    <row r="71" spans="1:9" x14ac:dyDescent="0.25">
      <c r="A71" t="s">
        <v>62</v>
      </c>
      <c r="B71">
        <v>1</v>
      </c>
      <c r="C71" s="2" t="s">
        <v>89</v>
      </c>
      <c r="D71" s="3">
        <v>43346</v>
      </c>
      <c r="E71" s="27">
        <v>1959.99</v>
      </c>
      <c r="F71" s="3">
        <v>43647</v>
      </c>
      <c r="G71" s="17" t="s">
        <v>36</v>
      </c>
      <c r="H71" s="17">
        <v>2019</v>
      </c>
      <c r="I71" s="3">
        <f t="shared" si="0"/>
        <v>43346</v>
      </c>
    </row>
    <row r="72" spans="1:9" x14ac:dyDescent="0.25">
      <c r="A72" t="s">
        <v>37</v>
      </c>
      <c r="B72">
        <v>1</v>
      </c>
      <c r="C72" s="2" t="s">
        <v>90</v>
      </c>
      <c r="D72" s="3">
        <v>43348</v>
      </c>
      <c r="E72" s="27">
        <v>23000</v>
      </c>
      <c r="F72" s="3">
        <v>43647</v>
      </c>
      <c r="G72" s="17" t="s">
        <v>36</v>
      </c>
      <c r="H72" s="17">
        <v>2019</v>
      </c>
      <c r="I72" s="3">
        <f t="shared" si="0"/>
        <v>43348</v>
      </c>
    </row>
    <row r="73" spans="1:9" x14ac:dyDescent="0.25">
      <c r="A73" t="s">
        <v>62</v>
      </c>
      <c r="B73">
        <v>1</v>
      </c>
      <c r="C73" s="2" t="s">
        <v>91</v>
      </c>
      <c r="D73" s="3">
        <v>43353</v>
      </c>
      <c r="E73" s="27">
        <v>1959.99</v>
      </c>
      <c r="F73" s="3">
        <v>43647</v>
      </c>
      <c r="G73" s="17" t="s">
        <v>36</v>
      </c>
      <c r="H73" s="17">
        <v>2019</v>
      </c>
      <c r="I73" s="3">
        <f t="shared" si="0"/>
        <v>43353</v>
      </c>
    </row>
    <row r="74" spans="1:9" x14ac:dyDescent="0.25">
      <c r="A74" t="s">
        <v>42</v>
      </c>
      <c r="B74">
        <v>1</v>
      </c>
      <c r="C74" s="2" t="s">
        <v>92</v>
      </c>
      <c r="D74" s="3">
        <v>43353</v>
      </c>
      <c r="E74" s="27">
        <v>30061.399999999998</v>
      </c>
      <c r="F74" s="3">
        <v>43647</v>
      </c>
      <c r="G74" s="17" t="s">
        <v>36</v>
      </c>
      <c r="H74" s="17">
        <v>2019</v>
      </c>
      <c r="I74" s="3">
        <f t="shared" si="0"/>
        <v>43353</v>
      </c>
    </row>
    <row r="75" spans="1:9" x14ac:dyDescent="0.25">
      <c r="A75" t="s">
        <v>37</v>
      </c>
      <c r="B75">
        <v>8</v>
      </c>
      <c r="C75" s="2" t="s">
        <v>92</v>
      </c>
      <c r="D75" s="3">
        <v>43353</v>
      </c>
      <c r="E75" s="27">
        <v>139799.48799999998</v>
      </c>
      <c r="F75" s="3">
        <v>43647</v>
      </c>
      <c r="G75" s="17" t="s">
        <v>36</v>
      </c>
      <c r="H75" s="17">
        <v>2019</v>
      </c>
      <c r="I75" s="3">
        <f t="shared" si="0"/>
        <v>43353</v>
      </c>
    </row>
    <row r="76" spans="1:9" x14ac:dyDescent="0.25">
      <c r="A76" t="s">
        <v>93</v>
      </c>
      <c r="B76">
        <v>1</v>
      </c>
      <c r="C76" s="2" t="s">
        <v>94</v>
      </c>
      <c r="D76" s="3">
        <v>43354</v>
      </c>
      <c r="E76" s="27">
        <v>21077.200000000001</v>
      </c>
      <c r="F76" s="3">
        <v>43647</v>
      </c>
      <c r="G76" s="17" t="s">
        <v>36</v>
      </c>
      <c r="H76" s="17">
        <v>2019</v>
      </c>
      <c r="I76" s="3">
        <f t="shared" si="0"/>
        <v>43354</v>
      </c>
    </row>
    <row r="77" spans="1:9" x14ac:dyDescent="0.25">
      <c r="A77" t="s">
        <v>53</v>
      </c>
      <c r="B77">
        <v>1</v>
      </c>
      <c r="C77" s="2" t="s">
        <v>95</v>
      </c>
      <c r="D77" s="3">
        <v>43354</v>
      </c>
      <c r="E77" s="27">
        <v>4499.9880000000003</v>
      </c>
      <c r="F77" s="3">
        <v>43647</v>
      </c>
      <c r="G77" s="17" t="s">
        <v>36</v>
      </c>
      <c r="H77" s="17">
        <v>2019</v>
      </c>
      <c r="I77" s="3">
        <f t="shared" si="0"/>
        <v>43354</v>
      </c>
    </row>
    <row r="78" spans="1:9" x14ac:dyDescent="0.25">
      <c r="A78" t="s">
        <v>42</v>
      </c>
      <c r="B78">
        <v>1</v>
      </c>
      <c r="C78" s="2" t="s">
        <v>95</v>
      </c>
      <c r="D78" s="3">
        <v>43354</v>
      </c>
      <c r="E78" s="27">
        <v>12300.002</v>
      </c>
      <c r="F78" s="3">
        <v>43647</v>
      </c>
      <c r="G78" s="17" t="s">
        <v>36</v>
      </c>
      <c r="H78" s="17">
        <v>2019</v>
      </c>
      <c r="I78" s="3">
        <f t="shared" si="0"/>
        <v>43354</v>
      </c>
    </row>
    <row r="79" spans="1:9" x14ac:dyDescent="0.25">
      <c r="A79" t="s">
        <v>96</v>
      </c>
      <c r="B79">
        <v>1</v>
      </c>
      <c r="C79" s="2" t="s">
        <v>97</v>
      </c>
      <c r="D79" s="3">
        <v>43354</v>
      </c>
      <c r="E79" s="27">
        <v>5499.99</v>
      </c>
      <c r="F79" s="3">
        <v>43647</v>
      </c>
      <c r="G79" s="17" t="s">
        <v>36</v>
      </c>
      <c r="H79" s="17">
        <v>2019</v>
      </c>
      <c r="I79" s="3">
        <f t="shared" si="0"/>
        <v>43354</v>
      </c>
    </row>
    <row r="80" spans="1:9" x14ac:dyDescent="0.25">
      <c r="A80" t="s">
        <v>78</v>
      </c>
      <c r="B80">
        <v>1</v>
      </c>
      <c r="C80" s="2" t="s">
        <v>98</v>
      </c>
      <c r="D80" s="3">
        <v>43354</v>
      </c>
      <c r="E80" s="27">
        <v>1770</v>
      </c>
      <c r="F80" s="3">
        <v>43647</v>
      </c>
      <c r="G80" s="17" t="s">
        <v>36</v>
      </c>
      <c r="H80" s="17">
        <v>2019</v>
      </c>
      <c r="I80" s="3">
        <f t="shared" ref="I80:I144" si="3">D80</f>
        <v>43354</v>
      </c>
    </row>
    <row r="81" spans="1:9" x14ac:dyDescent="0.25">
      <c r="A81" t="s">
        <v>99</v>
      </c>
      <c r="B81">
        <v>1</v>
      </c>
      <c r="C81" s="2" t="s">
        <v>100</v>
      </c>
      <c r="D81" s="3">
        <v>43354</v>
      </c>
      <c r="E81" s="27">
        <v>574.99</v>
      </c>
      <c r="F81" s="3">
        <v>43647</v>
      </c>
      <c r="G81" s="17" t="s">
        <v>36</v>
      </c>
      <c r="H81" s="17">
        <v>2019</v>
      </c>
      <c r="I81" s="3">
        <f t="shared" si="3"/>
        <v>43354</v>
      </c>
    </row>
    <row r="82" spans="1:9" x14ac:dyDescent="0.25">
      <c r="A82" t="s">
        <v>70</v>
      </c>
      <c r="B82">
        <v>1</v>
      </c>
      <c r="C82" s="2" t="s">
        <v>101</v>
      </c>
      <c r="D82" s="3">
        <v>43354</v>
      </c>
      <c r="E82" s="27">
        <v>4999.99</v>
      </c>
      <c r="F82" s="3">
        <v>43647</v>
      </c>
      <c r="G82" s="17" t="s">
        <v>36</v>
      </c>
      <c r="H82" s="17">
        <v>2019</v>
      </c>
      <c r="I82" s="3">
        <f t="shared" si="3"/>
        <v>43354</v>
      </c>
    </row>
    <row r="83" spans="1:9" x14ac:dyDescent="0.25">
      <c r="A83" t="s">
        <v>99</v>
      </c>
      <c r="B83">
        <v>1</v>
      </c>
      <c r="C83" s="2" t="s">
        <v>102</v>
      </c>
      <c r="D83" s="3">
        <v>43355</v>
      </c>
      <c r="E83" s="27">
        <v>574.99</v>
      </c>
      <c r="F83" s="3">
        <v>43647</v>
      </c>
      <c r="G83" s="17" t="s">
        <v>36</v>
      </c>
      <c r="H83" s="17">
        <v>2019</v>
      </c>
      <c r="I83" s="3">
        <f t="shared" si="3"/>
        <v>43355</v>
      </c>
    </row>
    <row r="84" spans="1:9" s="22" customFormat="1" x14ac:dyDescent="0.25">
      <c r="A84" s="22" t="s">
        <v>105</v>
      </c>
      <c r="B84" s="22">
        <v>1</v>
      </c>
      <c r="C84" s="2" t="s">
        <v>486</v>
      </c>
      <c r="D84" s="3">
        <v>43354</v>
      </c>
      <c r="E84" s="27">
        <v>785</v>
      </c>
      <c r="F84" s="3">
        <v>43647</v>
      </c>
      <c r="G84" s="22" t="s">
        <v>36</v>
      </c>
      <c r="H84" s="22">
        <v>2019</v>
      </c>
      <c r="I84" s="3">
        <f t="shared" ref="I84" si="4">D84</f>
        <v>43354</v>
      </c>
    </row>
    <row r="85" spans="1:9" x14ac:dyDescent="0.25">
      <c r="A85" s="8" t="s">
        <v>99</v>
      </c>
      <c r="B85" s="8">
        <v>1</v>
      </c>
      <c r="C85" s="2" t="s">
        <v>103</v>
      </c>
      <c r="D85" s="3">
        <v>43355</v>
      </c>
      <c r="E85" s="27">
        <v>574.99</v>
      </c>
      <c r="F85" s="3">
        <v>43647</v>
      </c>
      <c r="G85" s="17" t="s">
        <v>36</v>
      </c>
      <c r="H85" s="17">
        <v>2019</v>
      </c>
      <c r="I85" s="3">
        <f t="shared" si="3"/>
        <v>43355</v>
      </c>
    </row>
    <row r="86" spans="1:9" x14ac:dyDescent="0.25">
      <c r="A86" t="s">
        <v>96</v>
      </c>
      <c r="B86">
        <v>1</v>
      </c>
      <c r="C86" s="2" t="s">
        <v>104</v>
      </c>
      <c r="D86" s="3">
        <v>43355</v>
      </c>
      <c r="E86" s="27">
        <v>5499.99</v>
      </c>
      <c r="F86" s="3">
        <v>43647</v>
      </c>
      <c r="G86" s="17" t="s">
        <v>36</v>
      </c>
      <c r="H86" s="17">
        <v>2019</v>
      </c>
      <c r="I86" s="3">
        <f t="shared" si="3"/>
        <v>43355</v>
      </c>
    </row>
    <row r="87" spans="1:9" x14ac:dyDescent="0.25">
      <c r="A87" t="s">
        <v>105</v>
      </c>
      <c r="B87">
        <v>1</v>
      </c>
      <c r="C87" s="2" t="s">
        <v>106</v>
      </c>
      <c r="D87" s="3">
        <v>43355</v>
      </c>
      <c r="E87" s="27">
        <v>785</v>
      </c>
      <c r="F87" s="3">
        <v>43647</v>
      </c>
      <c r="G87" s="17" t="s">
        <v>36</v>
      </c>
      <c r="H87" s="17">
        <v>2019</v>
      </c>
      <c r="I87" s="3">
        <f t="shared" si="3"/>
        <v>43355</v>
      </c>
    </row>
    <row r="88" spans="1:9" x14ac:dyDescent="0.25">
      <c r="A88" s="8" t="s">
        <v>105</v>
      </c>
      <c r="B88" s="8">
        <v>1</v>
      </c>
      <c r="C88" s="2" t="s">
        <v>107</v>
      </c>
      <c r="D88" s="3">
        <v>43355</v>
      </c>
      <c r="E88" s="27">
        <v>785</v>
      </c>
      <c r="F88" s="3">
        <v>43647</v>
      </c>
      <c r="G88" s="17" t="s">
        <v>36</v>
      </c>
      <c r="H88" s="17">
        <v>2019</v>
      </c>
      <c r="I88" s="3">
        <f t="shared" si="3"/>
        <v>43355</v>
      </c>
    </row>
    <row r="89" spans="1:9" x14ac:dyDescent="0.25">
      <c r="A89" t="s">
        <v>108</v>
      </c>
      <c r="B89">
        <v>1</v>
      </c>
      <c r="C89" s="2" t="s">
        <v>109</v>
      </c>
      <c r="D89" s="3">
        <v>43691</v>
      </c>
      <c r="E89" s="27">
        <v>650400.4</v>
      </c>
      <c r="F89" s="3">
        <v>43647</v>
      </c>
      <c r="G89" s="17" t="s">
        <v>36</v>
      </c>
      <c r="H89" s="17">
        <v>2019</v>
      </c>
      <c r="I89" s="3">
        <f t="shared" si="3"/>
        <v>43691</v>
      </c>
    </row>
    <row r="90" spans="1:9" x14ac:dyDescent="0.25">
      <c r="A90" t="s">
        <v>110</v>
      </c>
      <c r="B90">
        <v>5</v>
      </c>
      <c r="C90" s="2" t="s">
        <v>111</v>
      </c>
      <c r="D90" s="3">
        <v>43691</v>
      </c>
      <c r="E90" s="27">
        <v>1255000</v>
      </c>
      <c r="F90" s="3">
        <v>43647</v>
      </c>
      <c r="G90" s="17" t="s">
        <v>36</v>
      </c>
      <c r="H90" s="17">
        <v>2019</v>
      </c>
      <c r="I90" s="3">
        <f t="shared" si="3"/>
        <v>43691</v>
      </c>
    </row>
    <row r="91" spans="1:9" x14ac:dyDescent="0.25">
      <c r="A91" t="s">
        <v>53</v>
      </c>
      <c r="B91">
        <v>1</v>
      </c>
      <c r="C91" s="2" t="s">
        <v>112</v>
      </c>
      <c r="D91" s="3">
        <v>43360</v>
      </c>
      <c r="E91" s="27">
        <v>6958.84</v>
      </c>
      <c r="F91" s="3">
        <v>43647</v>
      </c>
      <c r="G91" s="17" t="s">
        <v>36</v>
      </c>
      <c r="H91" s="17">
        <v>2019</v>
      </c>
      <c r="I91" s="3">
        <f t="shared" si="3"/>
        <v>43360</v>
      </c>
    </row>
    <row r="92" spans="1:9" x14ac:dyDescent="0.25">
      <c r="A92" s="8" t="s">
        <v>105</v>
      </c>
      <c r="B92" s="8">
        <v>1</v>
      </c>
      <c r="C92" s="2" t="s">
        <v>113</v>
      </c>
      <c r="D92" s="3">
        <v>43360</v>
      </c>
      <c r="E92" s="27">
        <v>785</v>
      </c>
      <c r="F92" s="3">
        <v>43647</v>
      </c>
      <c r="G92" s="17" t="s">
        <v>36</v>
      </c>
      <c r="H92" s="17">
        <v>2019</v>
      </c>
      <c r="I92" s="3">
        <f t="shared" si="3"/>
        <v>43360</v>
      </c>
    </row>
    <row r="93" spans="1:9" x14ac:dyDescent="0.25">
      <c r="A93" s="8" t="s">
        <v>105</v>
      </c>
      <c r="B93" s="8">
        <v>1</v>
      </c>
      <c r="C93" s="2" t="s">
        <v>114</v>
      </c>
      <c r="D93" s="3">
        <v>43360</v>
      </c>
      <c r="E93" s="27">
        <v>785</v>
      </c>
      <c r="F93" s="3">
        <v>43647</v>
      </c>
      <c r="G93" s="17" t="s">
        <v>36</v>
      </c>
      <c r="H93" s="17">
        <v>2019</v>
      </c>
      <c r="I93" s="3">
        <f t="shared" si="3"/>
        <v>43360</v>
      </c>
    </row>
    <row r="94" spans="1:9" x14ac:dyDescent="0.25">
      <c r="A94" s="8" t="s">
        <v>105</v>
      </c>
      <c r="B94" s="8">
        <v>1</v>
      </c>
      <c r="C94" s="2" t="s">
        <v>115</v>
      </c>
      <c r="D94" s="3">
        <v>43360</v>
      </c>
      <c r="E94" s="27">
        <v>785</v>
      </c>
      <c r="F94" s="3">
        <v>43647</v>
      </c>
      <c r="G94" s="17" t="s">
        <v>36</v>
      </c>
      <c r="H94" s="17">
        <v>2019</v>
      </c>
      <c r="I94" s="3">
        <f t="shared" si="3"/>
        <v>43360</v>
      </c>
    </row>
    <row r="95" spans="1:9" x14ac:dyDescent="0.25">
      <c r="A95" s="8" t="s">
        <v>96</v>
      </c>
      <c r="B95" s="8">
        <v>1</v>
      </c>
      <c r="C95" s="2" t="s">
        <v>116</v>
      </c>
      <c r="D95" s="3">
        <v>43360</v>
      </c>
      <c r="E95" s="27">
        <v>5499.99</v>
      </c>
      <c r="F95" s="3">
        <v>43647</v>
      </c>
      <c r="G95" s="17" t="s">
        <v>36</v>
      </c>
      <c r="H95" s="17">
        <v>2019</v>
      </c>
      <c r="I95" s="3">
        <f t="shared" si="3"/>
        <v>43360</v>
      </c>
    </row>
    <row r="96" spans="1:9" x14ac:dyDescent="0.25">
      <c r="A96" t="s">
        <v>70</v>
      </c>
      <c r="B96">
        <v>1</v>
      </c>
      <c r="C96" s="2" t="s">
        <v>117</v>
      </c>
      <c r="D96" s="3">
        <v>43360</v>
      </c>
      <c r="E96" s="27">
        <v>4999.99</v>
      </c>
      <c r="F96" s="3">
        <v>43647</v>
      </c>
      <c r="G96" s="17" t="s">
        <v>36</v>
      </c>
      <c r="H96" s="17">
        <v>2019</v>
      </c>
      <c r="I96" s="3">
        <f t="shared" si="3"/>
        <v>43360</v>
      </c>
    </row>
    <row r="97" spans="1:9" x14ac:dyDescent="0.25">
      <c r="A97" t="s">
        <v>99</v>
      </c>
      <c r="B97">
        <v>1</v>
      </c>
      <c r="C97" s="2" t="s">
        <v>118</v>
      </c>
      <c r="D97" s="3">
        <v>43360</v>
      </c>
      <c r="E97" s="27">
        <v>574.99</v>
      </c>
      <c r="F97" s="3">
        <v>43647</v>
      </c>
      <c r="G97" s="17" t="s">
        <v>36</v>
      </c>
      <c r="H97" s="17">
        <v>2019</v>
      </c>
      <c r="I97" s="3">
        <f t="shared" si="3"/>
        <v>43360</v>
      </c>
    </row>
    <row r="98" spans="1:9" x14ac:dyDescent="0.25">
      <c r="A98" s="8" t="s">
        <v>99</v>
      </c>
      <c r="B98" s="8">
        <v>1</v>
      </c>
      <c r="C98" s="2" t="s">
        <v>119</v>
      </c>
      <c r="D98" s="3">
        <v>43360</v>
      </c>
      <c r="E98" s="27">
        <v>574.99</v>
      </c>
      <c r="F98" s="3">
        <v>43647</v>
      </c>
      <c r="G98" s="17" t="s">
        <v>36</v>
      </c>
      <c r="H98" s="17">
        <v>2019</v>
      </c>
      <c r="I98" s="3">
        <f t="shared" si="3"/>
        <v>43360</v>
      </c>
    </row>
    <row r="99" spans="1:9" x14ac:dyDescent="0.25">
      <c r="A99" s="8" t="s">
        <v>99</v>
      </c>
      <c r="B99" s="8">
        <v>1</v>
      </c>
      <c r="C99" s="2" t="s">
        <v>120</v>
      </c>
      <c r="D99" s="3">
        <v>43360</v>
      </c>
      <c r="E99" s="27">
        <v>574.99</v>
      </c>
      <c r="F99" s="3">
        <v>43647</v>
      </c>
      <c r="G99" s="17" t="s">
        <v>36</v>
      </c>
      <c r="H99" s="17">
        <v>2019</v>
      </c>
      <c r="I99" s="3">
        <f t="shared" si="3"/>
        <v>43360</v>
      </c>
    </row>
    <row r="100" spans="1:9" x14ac:dyDescent="0.25">
      <c r="A100" t="s">
        <v>78</v>
      </c>
      <c r="B100">
        <v>1</v>
      </c>
      <c r="C100" s="2" t="s">
        <v>121</v>
      </c>
      <c r="D100" s="3">
        <v>43360</v>
      </c>
      <c r="E100" s="27">
        <v>1770</v>
      </c>
      <c r="F100" s="3">
        <v>43647</v>
      </c>
      <c r="G100" s="17" t="s">
        <v>36</v>
      </c>
      <c r="H100" s="17">
        <v>2019</v>
      </c>
      <c r="I100" s="3">
        <f t="shared" si="3"/>
        <v>43360</v>
      </c>
    </row>
    <row r="101" spans="1:9" x14ac:dyDescent="0.25">
      <c r="A101" s="9" t="s">
        <v>78</v>
      </c>
      <c r="B101" s="9">
        <v>1</v>
      </c>
      <c r="C101" s="2" t="s">
        <v>122</v>
      </c>
      <c r="D101" s="3">
        <v>43360</v>
      </c>
      <c r="E101" s="27">
        <v>1770</v>
      </c>
      <c r="F101" s="3">
        <v>43647</v>
      </c>
      <c r="G101" s="17" t="s">
        <v>36</v>
      </c>
      <c r="H101" s="17">
        <v>2019</v>
      </c>
      <c r="I101" s="3">
        <f t="shared" si="3"/>
        <v>43360</v>
      </c>
    </row>
    <row r="102" spans="1:9" x14ac:dyDescent="0.25">
      <c r="A102" s="9" t="s">
        <v>78</v>
      </c>
      <c r="B102" s="9">
        <v>1</v>
      </c>
      <c r="C102" s="2" t="s">
        <v>123</v>
      </c>
      <c r="D102" s="3">
        <v>43360</v>
      </c>
      <c r="E102" s="27">
        <v>1770</v>
      </c>
      <c r="F102" s="3">
        <v>43647</v>
      </c>
      <c r="G102" s="17" t="s">
        <v>36</v>
      </c>
      <c r="H102" s="17">
        <v>2019</v>
      </c>
      <c r="I102" s="3">
        <f t="shared" si="3"/>
        <v>43360</v>
      </c>
    </row>
    <row r="103" spans="1:9" x14ac:dyDescent="0.25">
      <c r="A103" t="s">
        <v>53</v>
      </c>
      <c r="B103">
        <v>1</v>
      </c>
      <c r="C103" s="2" t="s">
        <v>124</v>
      </c>
      <c r="D103" s="3">
        <v>43360</v>
      </c>
      <c r="E103" s="27">
        <v>4499.99</v>
      </c>
      <c r="F103" s="3">
        <v>43647</v>
      </c>
      <c r="G103" s="17" t="s">
        <v>36</v>
      </c>
      <c r="H103" s="17">
        <v>2019</v>
      </c>
      <c r="I103" s="3">
        <f t="shared" si="3"/>
        <v>43360</v>
      </c>
    </row>
    <row r="104" spans="1:9" x14ac:dyDescent="0.25">
      <c r="A104" s="9" t="s">
        <v>53</v>
      </c>
      <c r="B104" s="9">
        <v>1</v>
      </c>
      <c r="C104" s="2" t="s">
        <v>125</v>
      </c>
      <c r="D104" s="3">
        <v>43360</v>
      </c>
      <c r="E104" s="27">
        <v>4499.99</v>
      </c>
      <c r="F104" s="3">
        <v>43647</v>
      </c>
      <c r="G104" s="17" t="s">
        <v>36</v>
      </c>
      <c r="H104" s="17">
        <v>2019</v>
      </c>
      <c r="I104" s="3">
        <f t="shared" si="3"/>
        <v>43360</v>
      </c>
    </row>
    <row r="105" spans="1:9" x14ac:dyDescent="0.25">
      <c r="A105" t="s">
        <v>53</v>
      </c>
      <c r="B105">
        <v>1</v>
      </c>
      <c r="C105" s="2" t="s">
        <v>126</v>
      </c>
      <c r="D105" s="3">
        <v>43360</v>
      </c>
      <c r="E105" s="27">
        <v>4499.9880000000003</v>
      </c>
      <c r="F105" s="3">
        <v>43647</v>
      </c>
      <c r="G105" s="17" t="s">
        <v>36</v>
      </c>
      <c r="H105" s="17">
        <v>2019</v>
      </c>
      <c r="I105" s="3">
        <f t="shared" si="3"/>
        <v>43360</v>
      </c>
    </row>
    <row r="106" spans="1:9" x14ac:dyDescent="0.25">
      <c r="A106" t="s">
        <v>42</v>
      </c>
      <c r="B106">
        <v>1</v>
      </c>
      <c r="C106" s="2" t="s">
        <v>126</v>
      </c>
      <c r="D106" s="3">
        <v>43360</v>
      </c>
      <c r="E106" s="27">
        <v>12300.002</v>
      </c>
      <c r="F106" s="3">
        <v>43647</v>
      </c>
      <c r="G106" s="17" t="s">
        <v>36</v>
      </c>
      <c r="H106" s="17">
        <v>2019</v>
      </c>
      <c r="I106" s="3">
        <f t="shared" si="3"/>
        <v>43360</v>
      </c>
    </row>
    <row r="107" spans="1:9" x14ac:dyDescent="0.25">
      <c r="A107" t="s">
        <v>127</v>
      </c>
      <c r="B107">
        <v>1</v>
      </c>
      <c r="C107" s="2" t="s">
        <v>129</v>
      </c>
      <c r="D107" s="3">
        <v>43360</v>
      </c>
      <c r="E107" s="27">
        <v>55957.24</v>
      </c>
      <c r="F107" s="3">
        <v>43647</v>
      </c>
      <c r="G107" s="17" t="s">
        <v>36</v>
      </c>
      <c r="H107" s="17">
        <v>2019</v>
      </c>
      <c r="I107" s="3">
        <f t="shared" si="3"/>
        <v>43360</v>
      </c>
    </row>
    <row r="108" spans="1:9" x14ac:dyDescent="0.25">
      <c r="A108" t="s">
        <v>128</v>
      </c>
      <c r="B108">
        <v>1</v>
      </c>
      <c r="C108" s="2" t="s">
        <v>129</v>
      </c>
      <c r="D108" s="3">
        <v>43360</v>
      </c>
      <c r="E108" s="27">
        <v>12898.039999999999</v>
      </c>
      <c r="F108" s="3">
        <v>43647</v>
      </c>
      <c r="G108" s="17" t="s">
        <v>36</v>
      </c>
      <c r="H108" s="17">
        <v>2019</v>
      </c>
      <c r="I108" s="3">
        <f t="shared" si="3"/>
        <v>43360</v>
      </c>
    </row>
    <row r="109" spans="1:9" x14ac:dyDescent="0.25">
      <c r="A109" t="s">
        <v>130</v>
      </c>
      <c r="B109">
        <v>2</v>
      </c>
      <c r="C109" s="2" t="s">
        <v>131</v>
      </c>
      <c r="D109" s="3">
        <v>43360</v>
      </c>
      <c r="E109" s="27">
        <v>2592.02</v>
      </c>
      <c r="F109" s="3">
        <v>43647</v>
      </c>
      <c r="G109" s="17" t="s">
        <v>36</v>
      </c>
      <c r="H109" s="17">
        <v>2019</v>
      </c>
      <c r="I109" s="3">
        <f t="shared" si="3"/>
        <v>43360</v>
      </c>
    </row>
    <row r="110" spans="1:9" x14ac:dyDescent="0.25">
      <c r="A110" t="s">
        <v>62</v>
      </c>
      <c r="B110">
        <v>20</v>
      </c>
      <c r="C110" s="2" t="s">
        <v>134</v>
      </c>
      <c r="D110" s="3">
        <v>43361</v>
      </c>
      <c r="E110" s="27">
        <v>27839.999999999996</v>
      </c>
      <c r="F110" s="3">
        <v>43647</v>
      </c>
      <c r="G110" s="17" t="s">
        <v>36</v>
      </c>
      <c r="H110" s="17">
        <v>2019</v>
      </c>
      <c r="I110" s="3">
        <f t="shared" si="3"/>
        <v>43361</v>
      </c>
    </row>
    <row r="111" spans="1:9" x14ac:dyDescent="0.25">
      <c r="A111" t="s">
        <v>132</v>
      </c>
      <c r="B111">
        <v>1</v>
      </c>
      <c r="C111" s="2" t="s">
        <v>134</v>
      </c>
      <c r="D111" s="3">
        <v>43361</v>
      </c>
      <c r="E111" s="27">
        <v>4059.9999999999995</v>
      </c>
      <c r="F111" s="3">
        <v>43647</v>
      </c>
      <c r="G111" s="17" t="s">
        <v>36</v>
      </c>
      <c r="H111" s="17">
        <v>2019</v>
      </c>
      <c r="I111" s="3">
        <f t="shared" si="3"/>
        <v>43361</v>
      </c>
    </row>
    <row r="112" spans="1:9" x14ac:dyDescent="0.25">
      <c r="A112" t="s">
        <v>133</v>
      </c>
      <c r="B112">
        <v>6</v>
      </c>
      <c r="C112" s="2" t="s">
        <v>134</v>
      </c>
      <c r="D112" s="3">
        <v>43361</v>
      </c>
      <c r="E112" s="27">
        <v>9521.2799999999988</v>
      </c>
      <c r="F112" s="3">
        <v>43647</v>
      </c>
      <c r="G112" s="17" t="s">
        <v>36</v>
      </c>
      <c r="H112" s="17">
        <v>2019</v>
      </c>
      <c r="I112" s="3">
        <f t="shared" si="3"/>
        <v>43361</v>
      </c>
    </row>
    <row r="113" spans="1:9" x14ac:dyDescent="0.25">
      <c r="A113" t="s">
        <v>105</v>
      </c>
      <c r="B113">
        <v>1</v>
      </c>
      <c r="C113" s="2" t="s">
        <v>135</v>
      </c>
      <c r="D113" s="3">
        <v>43362</v>
      </c>
      <c r="E113" s="27">
        <v>785</v>
      </c>
      <c r="F113" s="3">
        <v>43647</v>
      </c>
      <c r="G113" s="17" t="s">
        <v>36</v>
      </c>
      <c r="H113" s="17">
        <v>2019</v>
      </c>
      <c r="I113" s="3">
        <f t="shared" si="3"/>
        <v>43362</v>
      </c>
    </row>
    <row r="114" spans="1:9" x14ac:dyDescent="0.25">
      <c r="A114" t="s">
        <v>99</v>
      </c>
      <c r="B114">
        <v>1</v>
      </c>
      <c r="C114" s="2" t="s">
        <v>136</v>
      </c>
      <c r="D114" s="3">
        <v>43362</v>
      </c>
      <c r="E114" s="27">
        <v>574.99</v>
      </c>
      <c r="F114" s="3">
        <v>43647</v>
      </c>
      <c r="G114" s="17" t="s">
        <v>36</v>
      </c>
      <c r="H114" s="17">
        <v>2019</v>
      </c>
      <c r="I114" s="3">
        <f t="shared" si="3"/>
        <v>43362</v>
      </c>
    </row>
    <row r="115" spans="1:9" x14ac:dyDescent="0.25">
      <c r="A115" t="s">
        <v>137</v>
      </c>
      <c r="B115">
        <v>1</v>
      </c>
      <c r="C115" s="2" t="s">
        <v>138</v>
      </c>
      <c r="D115" s="3">
        <v>43362</v>
      </c>
      <c r="E115" s="27">
        <v>1499.9959999999999</v>
      </c>
      <c r="F115" s="3">
        <v>43647</v>
      </c>
      <c r="G115" s="17" t="s">
        <v>36</v>
      </c>
      <c r="H115" s="17">
        <v>2019</v>
      </c>
      <c r="I115" s="3">
        <f t="shared" si="3"/>
        <v>43362</v>
      </c>
    </row>
    <row r="116" spans="1:9" x14ac:dyDescent="0.25">
      <c r="A116" t="s">
        <v>78</v>
      </c>
      <c r="B116">
        <v>1</v>
      </c>
      <c r="C116" s="2" t="s">
        <v>138</v>
      </c>
      <c r="D116" s="3">
        <v>43362</v>
      </c>
      <c r="E116" s="27">
        <v>1769.9975999999997</v>
      </c>
      <c r="F116" s="3">
        <v>43647</v>
      </c>
      <c r="G116" s="17" t="s">
        <v>36</v>
      </c>
      <c r="H116" s="17">
        <v>2019</v>
      </c>
      <c r="I116" s="3">
        <f t="shared" si="3"/>
        <v>43362</v>
      </c>
    </row>
    <row r="117" spans="1:9" x14ac:dyDescent="0.25">
      <c r="A117" t="s">
        <v>53</v>
      </c>
      <c r="B117">
        <v>1</v>
      </c>
      <c r="C117" s="2" t="s">
        <v>139</v>
      </c>
      <c r="D117" s="3">
        <v>43362</v>
      </c>
      <c r="E117" s="27">
        <v>4499.99</v>
      </c>
      <c r="F117" s="3">
        <v>43647</v>
      </c>
      <c r="G117" s="17" t="s">
        <v>36</v>
      </c>
      <c r="H117" s="17">
        <v>2019</v>
      </c>
      <c r="I117" s="3">
        <f t="shared" si="3"/>
        <v>43362</v>
      </c>
    </row>
    <row r="118" spans="1:9" x14ac:dyDescent="0.25">
      <c r="A118" t="s">
        <v>140</v>
      </c>
      <c r="B118">
        <v>1</v>
      </c>
      <c r="C118" s="2" t="s">
        <v>141</v>
      </c>
      <c r="D118" s="3">
        <v>43362</v>
      </c>
      <c r="E118" s="27">
        <v>24012</v>
      </c>
      <c r="F118" s="3">
        <v>43647</v>
      </c>
      <c r="G118" s="17" t="s">
        <v>36</v>
      </c>
      <c r="H118" s="17">
        <v>2019</v>
      </c>
      <c r="I118" s="3">
        <f t="shared" si="3"/>
        <v>43362</v>
      </c>
    </row>
    <row r="119" spans="1:9" x14ac:dyDescent="0.25">
      <c r="A119" s="9" t="s">
        <v>130</v>
      </c>
      <c r="B119" s="9">
        <v>2</v>
      </c>
      <c r="C119" s="2" t="s">
        <v>142</v>
      </c>
      <c r="D119" s="3">
        <v>43367</v>
      </c>
      <c r="E119" s="27">
        <v>2592.02</v>
      </c>
      <c r="F119" s="3">
        <v>43647</v>
      </c>
      <c r="G119" s="17" t="s">
        <v>36</v>
      </c>
      <c r="H119" s="17">
        <v>2019</v>
      </c>
      <c r="I119" s="3">
        <f t="shared" si="3"/>
        <v>43367</v>
      </c>
    </row>
    <row r="120" spans="1:9" x14ac:dyDescent="0.25">
      <c r="A120" t="s">
        <v>167</v>
      </c>
      <c r="B120">
        <v>1</v>
      </c>
      <c r="C120" s="2" t="s">
        <v>143</v>
      </c>
      <c r="D120" s="3">
        <v>43367</v>
      </c>
      <c r="E120" s="27">
        <v>15320.31</v>
      </c>
      <c r="F120" s="3">
        <v>43647</v>
      </c>
      <c r="G120" s="17" t="s">
        <v>36</v>
      </c>
      <c r="H120" s="17">
        <v>2019</v>
      </c>
      <c r="I120" s="3">
        <f t="shared" si="3"/>
        <v>43367</v>
      </c>
    </row>
    <row r="121" spans="1:9" x14ac:dyDescent="0.25">
      <c r="A121" t="s">
        <v>53</v>
      </c>
      <c r="B121">
        <v>1</v>
      </c>
      <c r="C121" s="2" t="s">
        <v>144</v>
      </c>
      <c r="D121" s="3">
        <v>43368</v>
      </c>
      <c r="E121" s="27">
        <v>7000</v>
      </c>
      <c r="F121" s="3">
        <v>43647</v>
      </c>
      <c r="G121" s="17" t="s">
        <v>36</v>
      </c>
      <c r="H121" s="17">
        <v>2019</v>
      </c>
      <c r="I121" s="3">
        <f t="shared" si="3"/>
        <v>43368</v>
      </c>
    </row>
    <row r="122" spans="1:9" x14ac:dyDescent="0.25">
      <c r="A122" t="s">
        <v>145</v>
      </c>
      <c r="B122">
        <v>11</v>
      </c>
      <c r="C122" s="2" t="s">
        <v>146</v>
      </c>
      <c r="D122" s="3">
        <v>43368</v>
      </c>
      <c r="E122" s="27">
        <v>58299.93</v>
      </c>
      <c r="F122" s="3">
        <v>43647</v>
      </c>
      <c r="G122" s="17" t="s">
        <v>36</v>
      </c>
      <c r="H122" s="17">
        <v>2019</v>
      </c>
      <c r="I122" s="3">
        <f t="shared" si="3"/>
        <v>43368</v>
      </c>
    </row>
    <row r="123" spans="1:9" x14ac:dyDescent="0.25">
      <c r="A123" t="s">
        <v>147</v>
      </c>
      <c r="B123">
        <v>4</v>
      </c>
      <c r="C123" s="2" t="s">
        <v>148</v>
      </c>
      <c r="D123" s="3">
        <v>43369</v>
      </c>
      <c r="E123" s="27">
        <v>185600</v>
      </c>
      <c r="F123" s="3">
        <v>43647</v>
      </c>
      <c r="G123" s="17" t="s">
        <v>36</v>
      </c>
      <c r="H123" s="17">
        <v>2019</v>
      </c>
      <c r="I123" s="3">
        <f t="shared" si="3"/>
        <v>43369</v>
      </c>
    </row>
    <row r="124" spans="1:9" x14ac:dyDescent="0.25">
      <c r="A124" s="9" t="s">
        <v>105</v>
      </c>
      <c r="B124" s="9">
        <v>1</v>
      </c>
      <c r="C124" s="2" t="s">
        <v>149</v>
      </c>
      <c r="D124" s="3">
        <v>43369</v>
      </c>
      <c r="E124" s="27">
        <v>785</v>
      </c>
      <c r="F124" s="3">
        <v>43647</v>
      </c>
      <c r="G124" s="17" t="s">
        <v>36</v>
      </c>
      <c r="H124" s="17">
        <v>2019</v>
      </c>
      <c r="I124" s="3">
        <f t="shared" si="3"/>
        <v>43369</v>
      </c>
    </row>
    <row r="125" spans="1:9" x14ac:dyDescent="0.25">
      <c r="A125" t="s">
        <v>99</v>
      </c>
      <c r="B125">
        <v>1</v>
      </c>
      <c r="C125" s="2" t="s">
        <v>150</v>
      </c>
      <c r="D125" s="3">
        <v>43369</v>
      </c>
      <c r="E125" s="27">
        <v>574.99</v>
      </c>
      <c r="F125" s="3">
        <v>43647</v>
      </c>
      <c r="G125" s="17" t="s">
        <v>36</v>
      </c>
      <c r="H125" s="17">
        <v>2019</v>
      </c>
      <c r="I125" s="3">
        <f t="shared" si="3"/>
        <v>43369</v>
      </c>
    </row>
    <row r="126" spans="1:9" x14ac:dyDescent="0.25">
      <c r="A126" t="s">
        <v>78</v>
      </c>
      <c r="B126">
        <v>1</v>
      </c>
      <c r="C126" s="2" t="s">
        <v>151</v>
      </c>
      <c r="D126" s="3">
        <v>43369</v>
      </c>
      <c r="E126" s="27">
        <v>1770</v>
      </c>
      <c r="F126" s="3">
        <v>43647</v>
      </c>
      <c r="G126" s="17" t="s">
        <v>36</v>
      </c>
      <c r="H126" s="17">
        <v>2019</v>
      </c>
      <c r="I126" s="3">
        <f t="shared" si="3"/>
        <v>43369</v>
      </c>
    </row>
    <row r="127" spans="1:9" x14ac:dyDescent="0.25">
      <c r="A127" t="s">
        <v>42</v>
      </c>
      <c r="B127">
        <v>1</v>
      </c>
      <c r="C127" s="2" t="s">
        <v>152</v>
      </c>
      <c r="D127" s="3">
        <v>43369</v>
      </c>
      <c r="E127" s="27">
        <v>12300.002</v>
      </c>
      <c r="F127" s="3">
        <v>43647</v>
      </c>
      <c r="G127" s="17" t="s">
        <v>36</v>
      </c>
      <c r="H127" s="17">
        <v>2019</v>
      </c>
      <c r="I127" s="3">
        <f t="shared" si="3"/>
        <v>43369</v>
      </c>
    </row>
    <row r="128" spans="1:9" x14ac:dyDescent="0.25">
      <c r="A128" t="s">
        <v>53</v>
      </c>
      <c r="B128">
        <v>1</v>
      </c>
      <c r="C128" s="2" t="s">
        <v>152</v>
      </c>
      <c r="D128" s="3">
        <v>43369</v>
      </c>
      <c r="E128" s="27">
        <v>4499.9880000000003</v>
      </c>
      <c r="F128" s="3">
        <v>43647</v>
      </c>
      <c r="G128" s="17" t="s">
        <v>36</v>
      </c>
      <c r="H128" s="17">
        <v>2019</v>
      </c>
      <c r="I128" s="3">
        <f t="shared" si="3"/>
        <v>43369</v>
      </c>
    </row>
    <row r="129" spans="1:9" x14ac:dyDescent="0.25">
      <c r="A129" t="s">
        <v>62</v>
      </c>
      <c r="B129">
        <v>1</v>
      </c>
      <c r="C129" s="2" t="s">
        <v>153</v>
      </c>
      <c r="D129" s="3">
        <v>43369</v>
      </c>
      <c r="E129" s="27">
        <v>5220</v>
      </c>
      <c r="F129" s="3">
        <v>43647</v>
      </c>
      <c r="G129" s="17" t="s">
        <v>36</v>
      </c>
      <c r="H129" s="17">
        <v>2019</v>
      </c>
      <c r="I129" s="3">
        <f t="shared" si="3"/>
        <v>43369</v>
      </c>
    </row>
    <row r="130" spans="1:9" x14ac:dyDescent="0.25">
      <c r="A130" t="s">
        <v>37</v>
      </c>
      <c r="B130">
        <v>1</v>
      </c>
      <c r="C130" s="2" t="s">
        <v>154</v>
      </c>
      <c r="D130" s="3">
        <v>43369</v>
      </c>
      <c r="E130" s="27">
        <v>35499.480000000003</v>
      </c>
      <c r="F130" s="3">
        <v>43647</v>
      </c>
      <c r="G130" s="17" t="s">
        <v>36</v>
      </c>
      <c r="H130" s="17">
        <v>2019</v>
      </c>
      <c r="I130" s="3">
        <f t="shared" si="3"/>
        <v>43369</v>
      </c>
    </row>
    <row r="131" spans="1:9" x14ac:dyDescent="0.25">
      <c r="A131" s="9" t="s">
        <v>147</v>
      </c>
      <c r="B131" s="9">
        <v>4</v>
      </c>
      <c r="C131" s="2" t="s">
        <v>155</v>
      </c>
      <c r="D131" s="3">
        <v>43370</v>
      </c>
      <c r="E131" s="27">
        <v>185600</v>
      </c>
      <c r="F131" s="3">
        <v>43647</v>
      </c>
      <c r="G131" s="17" t="s">
        <v>36</v>
      </c>
      <c r="H131" s="17">
        <v>2019</v>
      </c>
      <c r="I131" s="3">
        <f t="shared" si="3"/>
        <v>43370</v>
      </c>
    </row>
    <row r="132" spans="1:9" x14ac:dyDescent="0.25">
      <c r="A132" s="9" t="s">
        <v>130</v>
      </c>
      <c r="B132" s="9">
        <v>2</v>
      </c>
      <c r="C132" s="2" t="s">
        <v>156</v>
      </c>
      <c r="D132" s="3">
        <v>43378</v>
      </c>
      <c r="E132" s="27">
        <v>2592.02</v>
      </c>
      <c r="F132" s="3">
        <v>43647</v>
      </c>
      <c r="G132" s="17" t="s">
        <v>36</v>
      </c>
      <c r="H132" s="17">
        <v>2019</v>
      </c>
      <c r="I132" s="3">
        <f t="shared" si="3"/>
        <v>43378</v>
      </c>
    </row>
    <row r="133" spans="1:9" x14ac:dyDescent="0.25">
      <c r="A133" s="9" t="s">
        <v>130</v>
      </c>
      <c r="B133" s="9">
        <v>2</v>
      </c>
      <c r="C133" s="2" t="s">
        <v>157</v>
      </c>
      <c r="D133" s="3">
        <v>43378</v>
      </c>
      <c r="E133" s="27">
        <v>2592.02</v>
      </c>
      <c r="F133" s="3">
        <v>43647</v>
      </c>
      <c r="G133" s="17" t="s">
        <v>36</v>
      </c>
      <c r="H133" s="17">
        <v>2019</v>
      </c>
      <c r="I133" s="3">
        <f t="shared" si="3"/>
        <v>43378</v>
      </c>
    </row>
    <row r="134" spans="1:9" x14ac:dyDescent="0.25">
      <c r="A134" s="9" t="s">
        <v>130</v>
      </c>
      <c r="B134" s="9">
        <v>2</v>
      </c>
      <c r="C134" s="2" t="s">
        <v>158</v>
      </c>
      <c r="D134" s="3">
        <v>43378</v>
      </c>
      <c r="E134" s="27">
        <v>2592.02</v>
      </c>
      <c r="F134" s="3">
        <v>43647</v>
      </c>
      <c r="G134" s="17" t="s">
        <v>36</v>
      </c>
      <c r="H134" s="17">
        <v>2019</v>
      </c>
      <c r="I134" s="3">
        <f t="shared" si="3"/>
        <v>43378</v>
      </c>
    </row>
    <row r="135" spans="1:9" x14ac:dyDescent="0.25">
      <c r="A135" s="9" t="s">
        <v>130</v>
      </c>
      <c r="B135" s="9">
        <v>2</v>
      </c>
      <c r="C135" s="2" t="s">
        <v>159</v>
      </c>
      <c r="D135" s="3">
        <v>43378</v>
      </c>
      <c r="E135" s="27">
        <v>2592.02</v>
      </c>
      <c r="F135" s="3">
        <v>43647</v>
      </c>
      <c r="G135" s="17" t="s">
        <v>36</v>
      </c>
      <c r="H135" s="17">
        <v>2019</v>
      </c>
      <c r="I135" s="3">
        <f t="shared" si="3"/>
        <v>43378</v>
      </c>
    </row>
    <row r="136" spans="1:9" x14ac:dyDescent="0.25">
      <c r="A136" t="s">
        <v>160</v>
      </c>
      <c r="B136">
        <v>1</v>
      </c>
      <c r="C136" s="2" t="s">
        <v>161</v>
      </c>
      <c r="D136" s="3">
        <v>43378</v>
      </c>
      <c r="E136" s="27">
        <v>151362</v>
      </c>
      <c r="F136" s="3">
        <v>43647</v>
      </c>
      <c r="G136" s="17" t="s">
        <v>36</v>
      </c>
      <c r="H136" s="17">
        <v>2019</v>
      </c>
      <c r="I136" s="3">
        <f t="shared" si="3"/>
        <v>43378</v>
      </c>
    </row>
    <row r="137" spans="1:9" x14ac:dyDescent="0.25">
      <c r="A137" t="s">
        <v>53</v>
      </c>
      <c r="B137">
        <v>1</v>
      </c>
      <c r="C137" s="2" t="s">
        <v>162</v>
      </c>
      <c r="D137" s="3">
        <v>43378</v>
      </c>
      <c r="E137" s="27">
        <v>10904</v>
      </c>
      <c r="F137" s="3">
        <v>43647</v>
      </c>
      <c r="G137" s="17" t="s">
        <v>36</v>
      </c>
      <c r="H137" s="17">
        <v>2019</v>
      </c>
      <c r="I137" s="3">
        <f t="shared" si="3"/>
        <v>43378</v>
      </c>
    </row>
    <row r="138" spans="1:9" x14ac:dyDescent="0.25">
      <c r="A138" t="s">
        <v>65</v>
      </c>
      <c r="B138">
        <v>5</v>
      </c>
      <c r="C138" s="11" t="s">
        <v>163</v>
      </c>
      <c r="D138" s="3">
        <v>43382</v>
      </c>
      <c r="E138" s="27">
        <v>11955.42</v>
      </c>
      <c r="F138" s="3">
        <v>43647</v>
      </c>
      <c r="G138" s="17" t="s">
        <v>36</v>
      </c>
      <c r="H138" s="17">
        <v>2019</v>
      </c>
      <c r="I138" s="3">
        <f t="shared" si="3"/>
        <v>43382</v>
      </c>
    </row>
    <row r="139" spans="1:9" x14ac:dyDescent="0.25">
      <c r="A139" t="s">
        <v>164</v>
      </c>
      <c r="B139">
        <v>1</v>
      </c>
      <c r="C139" s="2" t="s">
        <v>166</v>
      </c>
      <c r="D139" s="3">
        <v>43382</v>
      </c>
      <c r="E139" s="27">
        <v>4634.49</v>
      </c>
      <c r="F139" s="3">
        <v>43647</v>
      </c>
      <c r="G139" s="17" t="s">
        <v>36</v>
      </c>
      <c r="H139" s="17">
        <v>2019</v>
      </c>
      <c r="I139" s="3">
        <f t="shared" si="3"/>
        <v>43382</v>
      </c>
    </row>
    <row r="140" spans="1:9" x14ac:dyDescent="0.25">
      <c r="A140" t="s">
        <v>165</v>
      </c>
      <c r="B140">
        <v>1</v>
      </c>
      <c r="C140" s="2" t="s">
        <v>166</v>
      </c>
      <c r="D140" s="3">
        <v>43382</v>
      </c>
      <c r="E140" s="27">
        <v>2865.9423999999995</v>
      </c>
      <c r="F140" s="3">
        <v>43647</v>
      </c>
      <c r="G140" s="17" t="s">
        <v>36</v>
      </c>
      <c r="H140" s="17">
        <v>2019</v>
      </c>
      <c r="I140" s="3">
        <f t="shared" si="3"/>
        <v>43382</v>
      </c>
    </row>
    <row r="141" spans="1:9" x14ac:dyDescent="0.25">
      <c r="A141" s="9" t="s">
        <v>167</v>
      </c>
      <c r="B141">
        <v>2</v>
      </c>
      <c r="C141" s="2" t="s">
        <v>168</v>
      </c>
      <c r="D141" s="3">
        <v>43382</v>
      </c>
      <c r="E141" s="27">
        <v>29999.99</v>
      </c>
      <c r="F141" s="3">
        <v>43647</v>
      </c>
      <c r="G141" s="17" t="s">
        <v>36</v>
      </c>
      <c r="H141" s="17">
        <v>2019</v>
      </c>
      <c r="I141" s="3">
        <f t="shared" si="3"/>
        <v>43382</v>
      </c>
    </row>
    <row r="142" spans="1:9" x14ac:dyDescent="0.25">
      <c r="A142" t="s">
        <v>169</v>
      </c>
      <c r="B142">
        <v>120</v>
      </c>
      <c r="C142" s="2" t="s">
        <v>170</v>
      </c>
      <c r="D142" s="3">
        <v>43383</v>
      </c>
      <c r="E142" s="27">
        <v>1799.86</v>
      </c>
      <c r="F142" s="3">
        <v>43647</v>
      </c>
      <c r="G142" s="17" t="s">
        <v>36</v>
      </c>
      <c r="H142" s="17">
        <v>2019</v>
      </c>
      <c r="I142" s="3">
        <f t="shared" si="3"/>
        <v>43383</v>
      </c>
    </row>
    <row r="143" spans="1:9" x14ac:dyDescent="0.25">
      <c r="A143" t="s">
        <v>171</v>
      </c>
      <c r="B143">
        <v>1</v>
      </c>
      <c r="C143" s="2" t="s">
        <v>172</v>
      </c>
      <c r="D143" s="3">
        <v>43383</v>
      </c>
      <c r="E143" s="27">
        <v>146999.99</v>
      </c>
      <c r="F143" s="3">
        <v>43647</v>
      </c>
      <c r="G143" s="17" t="s">
        <v>36</v>
      </c>
      <c r="H143" s="17">
        <v>2019</v>
      </c>
      <c r="I143" s="3">
        <f t="shared" si="3"/>
        <v>43383</v>
      </c>
    </row>
    <row r="144" spans="1:9" x14ac:dyDescent="0.25">
      <c r="A144" t="s">
        <v>78</v>
      </c>
      <c r="B144">
        <v>1</v>
      </c>
      <c r="C144" s="2" t="s">
        <v>173</v>
      </c>
      <c r="D144" s="3">
        <v>43383</v>
      </c>
      <c r="E144" s="27">
        <v>1770</v>
      </c>
      <c r="F144" s="3">
        <v>43647</v>
      </c>
      <c r="G144" s="17" t="s">
        <v>36</v>
      </c>
      <c r="H144" s="17">
        <v>2019</v>
      </c>
      <c r="I144" s="3">
        <f t="shared" si="3"/>
        <v>43383</v>
      </c>
    </row>
    <row r="145" spans="1:9" x14ac:dyDescent="0.25">
      <c r="A145" t="s">
        <v>105</v>
      </c>
      <c r="B145">
        <v>1</v>
      </c>
      <c r="C145" s="2" t="s">
        <v>174</v>
      </c>
      <c r="D145" s="3">
        <v>43383</v>
      </c>
      <c r="E145" s="27">
        <v>785</v>
      </c>
      <c r="F145" s="3">
        <v>43647</v>
      </c>
      <c r="G145" s="17" t="s">
        <v>36</v>
      </c>
      <c r="H145" s="17">
        <v>2019</v>
      </c>
      <c r="I145" s="3">
        <f t="shared" ref="I145:I213" si="5">D145</f>
        <v>43383</v>
      </c>
    </row>
    <row r="146" spans="1:9" x14ac:dyDescent="0.25">
      <c r="A146" t="s">
        <v>99</v>
      </c>
      <c r="B146">
        <v>1</v>
      </c>
      <c r="C146" s="2" t="s">
        <v>175</v>
      </c>
      <c r="D146" s="3">
        <v>43383</v>
      </c>
      <c r="E146" s="27">
        <v>574.99</v>
      </c>
      <c r="F146" s="3">
        <v>43647</v>
      </c>
      <c r="G146" s="17" t="s">
        <v>36</v>
      </c>
      <c r="H146" s="17">
        <v>2019</v>
      </c>
      <c r="I146" s="3">
        <f t="shared" si="5"/>
        <v>43383</v>
      </c>
    </row>
    <row r="147" spans="1:9" x14ac:dyDescent="0.25">
      <c r="A147" t="s">
        <v>53</v>
      </c>
      <c r="B147">
        <v>1</v>
      </c>
      <c r="C147" s="2" t="s">
        <v>176</v>
      </c>
      <c r="D147" s="3">
        <v>43383</v>
      </c>
      <c r="E147" s="27">
        <v>4499.99</v>
      </c>
      <c r="F147" s="3">
        <v>43647</v>
      </c>
      <c r="G147" s="17" t="s">
        <v>36</v>
      </c>
      <c r="H147" s="17">
        <v>2019</v>
      </c>
      <c r="I147" s="3">
        <f t="shared" si="5"/>
        <v>43383</v>
      </c>
    </row>
    <row r="148" spans="1:9" x14ac:dyDescent="0.25">
      <c r="A148" t="s">
        <v>53</v>
      </c>
      <c r="B148">
        <v>1</v>
      </c>
      <c r="C148" s="2" t="s">
        <v>179</v>
      </c>
      <c r="D148" s="3">
        <v>43383</v>
      </c>
      <c r="E148" s="27">
        <v>4499.9880000000003</v>
      </c>
      <c r="F148" s="3">
        <v>43647</v>
      </c>
      <c r="G148" s="17" t="s">
        <v>36</v>
      </c>
      <c r="H148" s="17">
        <v>2019</v>
      </c>
      <c r="I148" s="3">
        <f t="shared" si="5"/>
        <v>43383</v>
      </c>
    </row>
    <row r="149" spans="1:9" x14ac:dyDescent="0.25">
      <c r="A149" t="s">
        <v>42</v>
      </c>
      <c r="B149">
        <v>1</v>
      </c>
      <c r="C149" s="2" t="s">
        <v>179</v>
      </c>
      <c r="D149" s="3">
        <v>43383</v>
      </c>
      <c r="E149" s="27">
        <v>12300.002</v>
      </c>
      <c r="F149" s="3">
        <v>43647</v>
      </c>
      <c r="G149" s="17" t="s">
        <v>36</v>
      </c>
      <c r="H149" s="17">
        <v>2019</v>
      </c>
      <c r="I149" s="3">
        <f t="shared" si="5"/>
        <v>43383</v>
      </c>
    </row>
    <row r="150" spans="1:9" x14ac:dyDescent="0.25">
      <c r="A150" t="s">
        <v>78</v>
      </c>
      <c r="B150">
        <v>1</v>
      </c>
      <c r="C150" s="2" t="s">
        <v>180</v>
      </c>
      <c r="D150" s="3">
        <v>43383</v>
      </c>
      <c r="E150" s="27">
        <v>1770</v>
      </c>
      <c r="F150" s="3">
        <v>43647</v>
      </c>
      <c r="G150" s="17" t="s">
        <v>36</v>
      </c>
      <c r="H150" s="17">
        <v>2019</v>
      </c>
      <c r="I150" s="3">
        <f t="shared" si="5"/>
        <v>43383</v>
      </c>
    </row>
    <row r="151" spans="1:9" x14ac:dyDescent="0.25">
      <c r="A151" t="s">
        <v>105</v>
      </c>
      <c r="B151">
        <v>1</v>
      </c>
      <c r="C151" s="2" t="s">
        <v>181</v>
      </c>
      <c r="D151" s="3">
        <v>43383</v>
      </c>
      <c r="E151" s="27">
        <v>785</v>
      </c>
      <c r="F151" s="3">
        <v>43647</v>
      </c>
      <c r="G151" s="17" t="s">
        <v>36</v>
      </c>
      <c r="H151" s="17">
        <v>2019</v>
      </c>
      <c r="I151" s="3">
        <f t="shared" si="5"/>
        <v>43383</v>
      </c>
    </row>
    <row r="152" spans="1:9" x14ac:dyDescent="0.25">
      <c r="A152" t="s">
        <v>99</v>
      </c>
      <c r="B152">
        <v>1</v>
      </c>
      <c r="C152" s="2" t="s">
        <v>182</v>
      </c>
      <c r="D152" s="3">
        <v>43383</v>
      </c>
      <c r="E152" s="27">
        <v>574.99</v>
      </c>
      <c r="F152" s="3">
        <v>43647</v>
      </c>
      <c r="G152" s="17" t="s">
        <v>36</v>
      </c>
      <c r="H152" s="17">
        <v>2019</v>
      </c>
      <c r="I152" s="3">
        <f t="shared" si="5"/>
        <v>43383</v>
      </c>
    </row>
    <row r="153" spans="1:9" x14ac:dyDescent="0.25">
      <c r="A153" t="s">
        <v>78</v>
      </c>
      <c r="B153">
        <v>1</v>
      </c>
      <c r="C153" s="2" t="s">
        <v>183</v>
      </c>
      <c r="D153" s="3">
        <v>43384</v>
      </c>
      <c r="E153" s="27">
        <v>1770</v>
      </c>
      <c r="F153" s="3">
        <v>43647</v>
      </c>
      <c r="G153" s="17" t="s">
        <v>36</v>
      </c>
      <c r="H153" s="17">
        <v>2019</v>
      </c>
      <c r="I153" s="3">
        <f t="shared" si="5"/>
        <v>43384</v>
      </c>
    </row>
    <row r="154" spans="1:9" x14ac:dyDescent="0.25">
      <c r="A154" t="s">
        <v>78</v>
      </c>
      <c r="B154">
        <v>1</v>
      </c>
      <c r="C154" s="2" t="s">
        <v>184</v>
      </c>
      <c r="D154" s="3">
        <v>43384</v>
      </c>
      <c r="E154" s="27">
        <v>1770</v>
      </c>
      <c r="F154" s="3">
        <v>43647</v>
      </c>
      <c r="G154" s="17" t="s">
        <v>36</v>
      </c>
      <c r="H154" s="17">
        <v>2019</v>
      </c>
      <c r="I154" s="3">
        <f t="shared" si="5"/>
        <v>43384</v>
      </c>
    </row>
    <row r="155" spans="1:9" x14ac:dyDescent="0.25">
      <c r="A155" s="10" t="s">
        <v>78</v>
      </c>
      <c r="B155">
        <v>1</v>
      </c>
      <c r="C155" s="2" t="s">
        <v>185</v>
      </c>
      <c r="D155" s="3">
        <v>43384</v>
      </c>
      <c r="E155" s="27">
        <v>1770</v>
      </c>
      <c r="F155" s="3">
        <v>43647</v>
      </c>
      <c r="G155" s="17" t="s">
        <v>36</v>
      </c>
      <c r="H155" s="17">
        <v>2019</v>
      </c>
      <c r="I155" s="3">
        <f t="shared" si="5"/>
        <v>43384</v>
      </c>
    </row>
    <row r="156" spans="1:9" x14ac:dyDescent="0.25">
      <c r="A156" t="s">
        <v>53</v>
      </c>
      <c r="B156">
        <v>1</v>
      </c>
      <c r="C156" s="2" t="s">
        <v>186</v>
      </c>
      <c r="D156" s="3">
        <v>43384</v>
      </c>
      <c r="E156" s="27">
        <v>4499.99</v>
      </c>
      <c r="F156" s="3">
        <v>43647</v>
      </c>
      <c r="G156" s="17" t="s">
        <v>36</v>
      </c>
      <c r="H156" s="17">
        <v>2019</v>
      </c>
      <c r="I156" s="3">
        <f t="shared" si="5"/>
        <v>43384</v>
      </c>
    </row>
    <row r="157" spans="1:9" x14ac:dyDescent="0.25">
      <c r="A157" s="10" t="s">
        <v>53</v>
      </c>
      <c r="B157" s="10">
        <v>1</v>
      </c>
      <c r="C157" s="2" t="s">
        <v>187</v>
      </c>
      <c r="D157" s="3">
        <v>43384</v>
      </c>
      <c r="E157" s="27">
        <v>4499.9880000000003</v>
      </c>
      <c r="F157" s="3">
        <v>43647</v>
      </c>
      <c r="G157" s="17" t="s">
        <v>36</v>
      </c>
      <c r="H157" s="17">
        <v>2019</v>
      </c>
      <c r="I157" s="3">
        <f t="shared" si="5"/>
        <v>43384</v>
      </c>
    </row>
    <row r="158" spans="1:9" x14ac:dyDescent="0.25">
      <c r="A158" s="10" t="s">
        <v>42</v>
      </c>
      <c r="B158" s="10">
        <v>1</v>
      </c>
      <c r="C158" s="2" t="s">
        <v>187</v>
      </c>
      <c r="D158" s="3">
        <v>43384</v>
      </c>
      <c r="E158" s="27">
        <v>12300.002</v>
      </c>
      <c r="F158" s="3">
        <v>43647</v>
      </c>
      <c r="G158" s="17" t="s">
        <v>36</v>
      </c>
      <c r="H158" s="17">
        <v>2019</v>
      </c>
      <c r="I158" s="3">
        <f t="shared" si="5"/>
        <v>43384</v>
      </c>
    </row>
    <row r="159" spans="1:9" x14ac:dyDescent="0.25">
      <c r="A159" t="s">
        <v>53</v>
      </c>
      <c r="B159">
        <v>1</v>
      </c>
      <c r="C159" s="2" t="s">
        <v>188</v>
      </c>
      <c r="D159" s="3">
        <v>43384</v>
      </c>
      <c r="E159" s="27">
        <v>4499.99</v>
      </c>
      <c r="F159" s="3">
        <v>43647</v>
      </c>
      <c r="G159" s="17" t="s">
        <v>36</v>
      </c>
      <c r="H159" s="17">
        <v>2019</v>
      </c>
      <c r="I159" s="3">
        <f t="shared" si="5"/>
        <v>43384</v>
      </c>
    </row>
    <row r="160" spans="1:9" x14ac:dyDescent="0.25">
      <c r="A160" s="10" t="s">
        <v>99</v>
      </c>
      <c r="B160" s="10">
        <v>1</v>
      </c>
      <c r="C160" s="2" t="s">
        <v>189</v>
      </c>
      <c r="D160" s="3">
        <v>43384</v>
      </c>
      <c r="E160" s="27">
        <v>574.99</v>
      </c>
      <c r="F160" s="3">
        <v>43647</v>
      </c>
      <c r="G160" s="17" t="s">
        <v>36</v>
      </c>
      <c r="H160" s="17">
        <v>2019</v>
      </c>
      <c r="I160" s="3">
        <f t="shared" si="5"/>
        <v>43384</v>
      </c>
    </row>
    <row r="161" spans="1:9" x14ac:dyDescent="0.25">
      <c r="A161" s="10" t="s">
        <v>99</v>
      </c>
      <c r="B161" s="10">
        <v>1</v>
      </c>
      <c r="C161" s="2" t="s">
        <v>190</v>
      </c>
      <c r="D161" s="3">
        <v>43384</v>
      </c>
      <c r="E161" s="27">
        <v>574.99</v>
      </c>
      <c r="F161" s="3">
        <v>43647</v>
      </c>
      <c r="G161" s="17" t="s">
        <v>36</v>
      </c>
      <c r="H161" s="17">
        <v>2019</v>
      </c>
      <c r="I161" s="3">
        <f t="shared" si="5"/>
        <v>43384</v>
      </c>
    </row>
    <row r="162" spans="1:9" x14ac:dyDescent="0.25">
      <c r="A162" s="10" t="s">
        <v>99</v>
      </c>
      <c r="B162" s="10">
        <v>1</v>
      </c>
      <c r="C162" s="2" t="s">
        <v>191</v>
      </c>
      <c r="D162" s="3">
        <v>43384</v>
      </c>
      <c r="E162" s="27">
        <v>574.99</v>
      </c>
      <c r="F162" s="3">
        <v>43647</v>
      </c>
      <c r="G162" s="17" t="s">
        <v>36</v>
      </c>
      <c r="H162" s="17">
        <v>2019</v>
      </c>
      <c r="I162" s="3">
        <f t="shared" si="5"/>
        <v>43384</v>
      </c>
    </row>
    <row r="163" spans="1:9" x14ac:dyDescent="0.25">
      <c r="A163" s="10" t="s">
        <v>105</v>
      </c>
      <c r="B163" s="10">
        <v>1</v>
      </c>
      <c r="C163" s="2" t="s">
        <v>192</v>
      </c>
      <c r="D163" s="3">
        <v>43384</v>
      </c>
      <c r="E163" s="27">
        <v>785</v>
      </c>
      <c r="F163" s="3">
        <v>43647</v>
      </c>
      <c r="G163" s="17" t="s">
        <v>36</v>
      </c>
      <c r="H163" s="17">
        <v>2019</v>
      </c>
      <c r="I163" s="3">
        <f t="shared" si="5"/>
        <v>43384</v>
      </c>
    </row>
    <row r="164" spans="1:9" x14ac:dyDescent="0.25">
      <c r="A164" s="10" t="s">
        <v>105</v>
      </c>
      <c r="B164" s="10">
        <v>1</v>
      </c>
      <c r="C164" s="2" t="s">
        <v>193</v>
      </c>
      <c r="D164" s="3">
        <v>43384</v>
      </c>
      <c r="E164" s="27">
        <v>785</v>
      </c>
      <c r="F164" s="3">
        <v>43647</v>
      </c>
      <c r="G164" s="17" t="s">
        <v>36</v>
      </c>
      <c r="H164" s="17">
        <v>2019</v>
      </c>
      <c r="I164" s="3">
        <f t="shared" si="5"/>
        <v>43384</v>
      </c>
    </row>
    <row r="165" spans="1:9" x14ac:dyDescent="0.25">
      <c r="A165" s="10" t="s">
        <v>105</v>
      </c>
      <c r="B165" s="10">
        <v>1</v>
      </c>
      <c r="C165" s="2" t="s">
        <v>194</v>
      </c>
      <c r="D165" s="3">
        <v>43384</v>
      </c>
      <c r="E165" s="27">
        <v>785</v>
      </c>
      <c r="F165" s="3">
        <v>43647</v>
      </c>
      <c r="G165" s="17" t="s">
        <v>36</v>
      </c>
      <c r="H165" s="17">
        <v>2019</v>
      </c>
      <c r="I165" s="3">
        <f t="shared" si="5"/>
        <v>43384</v>
      </c>
    </row>
    <row r="166" spans="1:9" x14ac:dyDescent="0.25">
      <c r="A166" t="s">
        <v>53</v>
      </c>
      <c r="B166">
        <v>11</v>
      </c>
      <c r="C166" s="2" t="s">
        <v>195</v>
      </c>
      <c r="D166" s="3">
        <v>43388</v>
      </c>
      <c r="E166" s="27">
        <v>165688.59999999998</v>
      </c>
      <c r="F166" s="3">
        <v>43647</v>
      </c>
      <c r="G166" s="17" t="s">
        <v>36</v>
      </c>
      <c r="H166" s="17">
        <v>2019</v>
      </c>
      <c r="I166" s="3">
        <f t="shared" si="5"/>
        <v>43388</v>
      </c>
    </row>
    <row r="167" spans="1:9" x14ac:dyDescent="0.25">
      <c r="A167" t="s">
        <v>196</v>
      </c>
      <c r="B167">
        <v>1</v>
      </c>
      <c r="C167" s="2" t="s">
        <v>195</v>
      </c>
      <c r="D167" s="3">
        <v>43388</v>
      </c>
      <c r="E167" s="27">
        <v>452211.45360000001</v>
      </c>
      <c r="F167" s="3">
        <v>43647</v>
      </c>
      <c r="G167" s="17" t="s">
        <v>36</v>
      </c>
      <c r="H167" s="17">
        <v>2019</v>
      </c>
      <c r="I167" s="3">
        <f t="shared" si="5"/>
        <v>43388</v>
      </c>
    </row>
    <row r="168" spans="1:9" x14ac:dyDescent="0.25">
      <c r="A168" t="s">
        <v>197</v>
      </c>
      <c r="B168">
        <v>25</v>
      </c>
      <c r="C168" s="2" t="s">
        <v>195</v>
      </c>
      <c r="D168" s="3">
        <v>43388</v>
      </c>
      <c r="E168" s="27">
        <v>104835</v>
      </c>
      <c r="F168" s="3">
        <v>43647</v>
      </c>
      <c r="G168" s="17" t="s">
        <v>36</v>
      </c>
      <c r="H168" s="17">
        <v>2019</v>
      </c>
      <c r="I168" s="3">
        <f t="shared" si="5"/>
        <v>43388</v>
      </c>
    </row>
    <row r="169" spans="1:9" x14ac:dyDescent="0.25">
      <c r="A169" t="s">
        <v>37</v>
      </c>
      <c r="B169">
        <v>25</v>
      </c>
      <c r="C169" s="2" t="s">
        <v>195</v>
      </c>
      <c r="D169" s="3">
        <v>43388</v>
      </c>
      <c r="E169" s="27">
        <v>719113</v>
      </c>
      <c r="F169" s="3">
        <v>43647</v>
      </c>
      <c r="G169" s="17" t="s">
        <v>36</v>
      </c>
      <c r="H169" s="17">
        <v>2019</v>
      </c>
      <c r="I169" s="3">
        <f t="shared" si="5"/>
        <v>43388</v>
      </c>
    </row>
    <row r="170" spans="1:9" x14ac:dyDescent="0.25">
      <c r="A170" t="s">
        <v>42</v>
      </c>
      <c r="B170">
        <v>7</v>
      </c>
      <c r="C170" s="2" t="s">
        <v>195</v>
      </c>
      <c r="D170" s="3">
        <v>43388</v>
      </c>
      <c r="E170" s="27">
        <v>128239.15999999999</v>
      </c>
      <c r="F170" s="3">
        <v>43647</v>
      </c>
      <c r="G170" s="17" t="s">
        <v>36</v>
      </c>
      <c r="H170" s="17">
        <v>2019</v>
      </c>
      <c r="I170" s="3">
        <f t="shared" si="5"/>
        <v>43388</v>
      </c>
    </row>
    <row r="171" spans="1:9" x14ac:dyDescent="0.25">
      <c r="A171" t="s">
        <v>42</v>
      </c>
      <c r="B171">
        <v>7</v>
      </c>
      <c r="C171" s="2" t="s">
        <v>195</v>
      </c>
      <c r="D171" s="3">
        <v>43388</v>
      </c>
      <c r="E171" s="27">
        <v>218338.68</v>
      </c>
      <c r="F171" s="3">
        <v>43647</v>
      </c>
      <c r="G171" s="17" t="s">
        <v>36</v>
      </c>
      <c r="H171" s="17">
        <v>2019</v>
      </c>
      <c r="I171" s="3">
        <f t="shared" si="5"/>
        <v>43388</v>
      </c>
    </row>
    <row r="172" spans="1:9" x14ac:dyDescent="0.25">
      <c r="A172" t="s">
        <v>65</v>
      </c>
      <c r="B172">
        <v>12</v>
      </c>
      <c r="C172" s="2" t="s">
        <v>195</v>
      </c>
      <c r="D172" s="3">
        <v>43388</v>
      </c>
      <c r="E172" s="27">
        <v>111067.68</v>
      </c>
      <c r="F172" s="3">
        <v>43647</v>
      </c>
      <c r="G172" s="17" t="s">
        <v>36</v>
      </c>
      <c r="H172" s="17">
        <v>2019</v>
      </c>
      <c r="I172" s="3">
        <f t="shared" si="5"/>
        <v>43388</v>
      </c>
    </row>
    <row r="173" spans="1:9" x14ac:dyDescent="0.25">
      <c r="A173" t="s">
        <v>53</v>
      </c>
      <c r="B173">
        <v>4</v>
      </c>
      <c r="C173" s="2" t="s">
        <v>198</v>
      </c>
      <c r="D173" s="3">
        <v>43389</v>
      </c>
      <c r="E173" s="27">
        <v>43999.96</v>
      </c>
      <c r="F173" s="3">
        <v>43647</v>
      </c>
      <c r="G173" s="17" t="s">
        <v>36</v>
      </c>
      <c r="H173" s="17">
        <v>2019</v>
      </c>
      <c r="I173" s="3">
        <f t="shared" si="5"/>
        <v>43389</v>
      </c>
    </row>
    <row r="174" spans="1:9" s="22" customFormat="1" x14ac:dyDescent="0.25">
      <c r="A174" s="22" t="s">
        <v>96</v>
      </c>
      <c r="B174" s="22">
        <v>1</v>
      </c>
      <c r="C174" s="2" t="s">
        <v>487</v>
      </c>
      <c r="D174" s="3">
        <v>43389</v>
      </c>
      <c r="E174" s="27">
        <v>5499.99</v>
      </c>
      <c r="F174" s="3">
        <v>43647</v>
      </c>
      <c r="G174" s="22" t="s">
        <v>36</v>
      </c>
      <c r="H174" s="22">
        <v>2019</v>
      </c>
      <c r="I174" s="3">
        <f t="shared" ref="I174" si="6">D174</f>
        <v>43389</v>
      </c>
    </row>
    <row r="175" spans="1:9" s="22" customFormat="1" x14ac:dyDescent="0.25">
      <c r="A175" s="22" t="s">
        <v>96</v>
      </c>
      <c r="B175" s="22">
        <v>1</v>
      </c>
      <c r="C175" s="2" t="s">
        <v>488</v>
      </c>
      <c r="D175" s="3">
        <v>43389</v>
      </c>
      <c r="E175" s="27">
        <v>5499.99</v>
      </c>
      <c r="F175" s="3">
        <v>43647</v>
      </c>
      <c r="G175" s="22" t="s">
        <v>36</v>
      </c>
      <c r="H175" s="22">
        <v>2019</v>
      </c>
      <c r="I175" s="3">
        <f t="shared" ref="I175:I176" si="7">D175</f>
        <v>43389</v>
      </c>
    </row>
    <row r="176" spans="1:9" s="22" customFormat="1" x14ac:dyDescent="0.25">
      <c r="A176" s="22" t="s">
        <v>70</v>
      </c>
      <c r="B176" s="22">
        <v>1</v>
      </c>
      <c r="C176" s="2" t="s">
        <v>489</v>
      </c>
      <c r="D176" s="3">
        <v>43389</v>
      </c>
      <c r="E176" s="27">
        <v>4999.99</v>
      </c>
      <c r="F176" s="3">
        <v>43647</v>
      </c>
      <c r="G176" s="22" t="s">
        <v>36</v>
      </c>
      <c r="H176" s="22">
        <v>2019</v>
      </c>
      <c r="I176" s="3">
        <f t="shared" si="7"/>
        <v>43389</v>
      </c>
    </row>
    <row r="177" spans="1:9" x14ac:dyDescent="0.25">
      <c r="A177" t="s">
        <v>70</v>
      </c>
      <c r="B177">
        <v>1</v>
      </c>
      <c r="C177" s="2" t="s">
        <v>199</v>
      </c>
      <c r="D177" s="3">
        <v>43389</v>
      </c>
      <c r="E177" s="27">
        <v>4999.99</v>
      </c>
      <c r="F177" s="3">
        <v>43647</v>
      </c>
      <c r="G177" s="17" t="s">
        <v>36</v>
      </c>
      <c r="H177" s="17">
        <v>2019</v>
      </c>
      <c r="I177" s="3">
        <f t="shared" si="5"/>
        <v>43389</v>
      </c>
    </row>
    <row r="178" spans="1:9" x14ac:dyDescent="0.25">
      <c r="A178" t="s">
        <v>84</v>
      </c>
      <c r="B178">
        <v>64</v>
      </c>
      <c r="C178" s="2" t="s">
        <v>200</v>
      </c>
      <c r="D178" s="3">
        <v>43390</v>
      </c>
      <c r="E178" s="27">
        <v>159757.06</v>
      </c>
      <c r="F178" s="3">
        <v>43647</v>
      </c>
      <c r="G178" s="17" t="s">
        <v>36</v>
      </c>
      <c r="H178" s="17">
        <v>2019</v>
      </c>
      <c r="I178" s="3">
        <f t="shared" si="5"/>
        <v>43390</v>
      </c>
    </row>
    <row r="179" spans="1:9" x14ac:dyDescent="0.25">
      <c r="A179" t="s">
        <v>53</v>
      </c>
      <c r="B179">
        <v>1</v>
      </c>
      <c r="C179" s="2" t="s">
        <v>201</v>
      </c>
      <c r="D179" s="3">
        <v>43390</v>
      </c>
      <c r="E179" s="27">
        <v>4499.99</v>
      </c>
      <c r="F179" s="3">
        <v>43647</v>
      </c>
      <c r="G179" s="17" t="s">
        <v>36</v>
      </c>
      <c r="H179" s="17">
        <v>2019</v>
      </c>
      <c r="I179" s="3">
        <f t="shared" si="5"/>
        <v>43390</v>
      </c>
    </row>
    <row r="180" spans="1:9" s="22" customFormat="1" x14ac:dyDescent="0.25">
      <c r="A180" s="22" t="s">
        <v>70</v>
      </c>
      <c r="B180" s="22">
        <v>1</v>
      </c>
      <c r="C180" s="2" t="s">
        <v>490</v>
      </c>
      <c r="D180" s="3">
        <v>43391</v>
      </c>
      <c r="E180" s="27">
        <v>4999.99</v>
      </c>
      <c r="F180" s="3">
        <v>43647</v>
      </c>
      <c r="G180" s="22" t="s">
        <v>36</v>
      </c>
      <c r="H180" s="22">
        <v>2019</v>
      </c>
      <c r="I180" s="3">
        <f t="shared" ref="I180" si="8">D180</f>
        <v>43391</v>
      </c>
    </row>
    <row r="181" spans="1:9" x14ac:dyDescent="0.25">
      <c r="A181" t="s">
        <v>78</v>
      </c>
      <c r="B181">
        <v>1</v>
      </c>
      <c r="C181" s="2" t="s">
        <v>202</v>
      </c>
      <c r="D181" s="3">
        <v>43391</v>
      </c>
      <c r="E181" s="27">
        <v>1770</v>
      </c>
      <c r="F181" s="3">
        <v>43647</v>
      </c>
      <c r="G181" s="17" t="s">
        <v>36</v>
      </c>
      <c r="H181" s="17">
        <v>2019</v>
      </c>
      <c r="I181" s="3">
        <f t="shared" si="5"/>
        <v>43391</v>
      </c>
    </row>
    <row r="182" spans="1:9" x14ac:dyDescent="0.25">
      <c r="A182" t="s">
        <v>84</v>
      </c>
      <c r="B182">
        <v>37</v>
      </c>
      <c r="C182" s="2" t="s">
        <v>203</v>
      </c>
      <c r="D182" s="3">
        <v>43392</v>
      </c>
      <c r="E182" s="27">
        <v>92359.55</v>
      </c>
      <c r="F182" s="3">
        <v>43647</v>
      </c>
      <c r="G182" s="17" t="s">
        <v>36</v>
      </c>
      <c r="H182" s="17">
        <v>2019</v>
      </c>
      <c r="I182" s="3">
        <f t="shared" si="5"/>
        <v>43392</v>
      </c>
    </row>
    <row r="183" spans="1:9" x14ac:dyDescent="0.25">
      <c r="A183" t="s">
        <v>204</v>
      </c>
      <c r="B183">
        <v>2</v>
      </c>
      <c r="C183" s="2" t="s">
        <v>205</v>
      </c>
      <c r="D183" s="3">
        <v>43395</v>
      </c>
      <c r="E183" s="27">
        <v>143793.60000000001</v>
      </c>
      <c r="F183" s="3">
        <v>43647</v>
      </c>
      <c r="G183" s="17" t="s">
        <v>36</v>
      </c>
      <c r="H183" s="17">
        <v>2019</v>
      </c>
      <c r="I183" s="3">
        <f t="shared" si="5"/>
        <v>43395</v>
      </c>
    </row>
    <row r="184" spans="1:9" x14ac:dyDescent="0.25">
      <c r="A184" t="s">
        <v>84</v>
      </c>
      <c r="B184">
        <v>34</v>
      </c>
      <c r="C184" s="2" t="s">
        <v>206</v>
      </c>
      <c r="D184" s="3">
        <v>43403</v>
      </c>
      <c r="E184" s="27">
        <v>84870.94</v>
      </c>
      <c r="F184" s="3">
        <v>43647</v>
      </c>
      <c r="G184" s="17" t="s">
        <v>36</v>
      </c>
      <c r="H184" s="17">
        <v>2019</v>
      </c>
      <c r="I184" s="3">
        <f t="shared" si="5"/>
        <v>43403</v>
      </c>
    </row>
    <row r="185" spans="1:9" x14ac:dyDescent="0.25">
      <c r="A185" t="s">
        <v>96</v>
      </c>
      <c r="B185">
        <v>1</v>
      </c>
      <c r="C185" s="2" t="s">
        <v>207</v>
      </c>
      <c r="D185" s="3">
        <v>43403</v>
      </c>
      <c r="E185" s="27">
        <v>5499.99</v>
      </c>
      <c r="F185" s="3">
        <v>43647</v>
      </c>
      <c r="G185" s="17" t="s">
        <v>36</v>
      </c>
      <c r="H185" s="17">
        <v>2019</v>
      </c>
      <c r="I185" s="3">
        <f t="shared" si="5"/>
        <v>43403</v>
      </c>
    </row>
    <row r="186" spans="1:9" x14ac:dyDescent="0.25">
      <c r="A186" t="s">
        <v>84</v>
      </c>
      <c r="B186">
        <v>54</v>
      </c>
      <c r="C186" s="2" t="s">
        <v>208</v>
      </c>
      <c r="D186" s="3">
        <v>43403</v>
      </c>
      <c r="E186" s="27">
        <v>134795.01999999999</v>
      </c>
      <c r="F186" s="3">
        <v>43647</v>
      </c>
      <c r="G186" s="17" t="s">
        <v>36</v>
      </c>
      <c r="H186" s="17">
        <v>2019</v>
      </c>
      <c r="I186" s="3">
        <f t="shared" si="5"/>
        <v>43403</v>
      </c>
    </row>
    <row r="187" spans="1:9" x14ac:dyDescent="0.25">
      <c r="A187" t="s">
        <v>204</v>
      </c>
      <c r="B187">
        <v>1</v>
      </c>
      <c r="C187" s="2" t="s">
        <v>209</v>
      </c>
      <c r="D187" s="3">
        <v>43403</v>
      </c>
      <c r="E187" s="27">
        <v>280000.8</v>
      </c>
      <c r="F187" s="3">
        <v>43647</v>
      </c>
      <c r="G187" s="17" t="s">
        <v>36</v>
      </c>
      <c r="H187" s="17">
        <v>2019</v>
      </c>
      <c r="I187" s="3">
        <f t="shared" si="5"/>
        <v>43403</v>
      </c>
    </row>
    <row r="188" spans="1:9" x14ac:dyDescent="0.25">
      <c r="A188" t="s">
        <v>210</v>
      </c>
      <c r="B188">
        <v>1</v>
      </c>
      <c r="C188" s="2" t="s">
        <v>211</v>
      </c>
      <c r="D188" s="3">
        <v>43403</v>
      </c>
      <c r="E188" s="27">
        <v>282576</v>
      </c>
      <c r="F188" s="3">
        <v>43647</v>
      </c>
      <c r="G188" s="17" t="s">
        <v>36</v>
      </c>
      <c r="H188" s="17">
        <v>2019</v>
      </c>
      <c r="I188" s="3">
        <f t="shared" si="5"/>
        <v>43403</v>
      </c>
    </row>
    <row r="189" spans="1:9" x14ac:dyDescent="0.25">
      <c r="A189" t="s">
        <v>62</v>
      </c>
      <c r="B189">
        <v>1</v>
      </c>
      <c r="C189" s="2" t="s">
        <v>212</v>
      </c>
      <c r="D189" s="3">
        <v>43409</v>
      </c>
      <c r="E189" s="27">
        <v>1392</v>
      </c>
      <c r="F189" s="3">
        <v>43647</v>
      </c>
      <c r="G189" s="17" t="s">
        <v>36</v>
      </c>
      <c r="H189" s="17">
        <v>2019</v>
      </c>
      <c r="I189" s="3">
        <f t="shared" si="5"/>
        <v>43409</v>
      </c>
    </row>
    <row r="190" spans="1:9" s="22" customFormat="1" x14ac:dyDescent="0.25">
      <c r="A190" s="22" t="s">
        <v>78</v>
      </c>
      <c r="B190" s="22">
        <v>1</v>
      </c>
      <c r="C190" s="2" t="s">
        <v>491</v>
      </c>
      <c r="D190" s="3">
        <v>43411</v>
      </c>
      <c r="E190" s="27">
        <v>1770</v>
      </c>
      <c r="F190" s="3">
        <v>43647</v>
      </c>
      <c r="G190" s="22" t="s">
        <v>36</v>
      </c>
      <c r="H190" s="22">
        <v>2019</v>
      </c>
      <c r="I190" s="3">
        <f t="shared" ref="I190" si="9">D190</f>
        <v>43411</v>
      </c>
    </row>
    <row r="191" spans="1:9" x14ac:dyDescent="0.25">
      <c r="A191" t="s">
        <v>53</v>
      </c>
      <c r="B191">
        <v>1</v>
      </c>
      <c r="C191" s="2" t="s">
        <v>213</v>
      </c>
      <c r="D191" s="3">
        <v>43411</v>
      </c>
      <c r="E191" s="27">
        <v>4499.99</v>
      </c>
      <c r="F191" s="3">
        <v>43647</v>
      </c>
      <c r="G191" s="17" t="s">
        <v>36</v>
      </c>
      <c r="H191" s="17">
        <v>2019</v>
      </c>
      <c r="I191" s="3">
        <f t="shared" si="5"/>
        <v>43411</v>
      </c>
    </row>
    <row r="192" spans="1:9" x14ac:dyDescent="0.25">
      <c r="A192" t="s">
        <v>62</v>
      </c>
      <c r="B192">
        <v>2</v>
      </c>
      <c r="C192" s="2" t="s">
        <v>214</v>
      </c>
      <c r="D192" s="3">
        <v>43412</v>
      </c>
      <c r="E192" s="27">
        <v>3919.99</v>
      </c>
      <c r="F192" s="3">
        <v>43647</v>
      </c>
      <c r="G192" s="17" t="s">
        <v>36</v>
      </c>
      <c r="H192" s="17">
        <v>2019</v>
      </c>
      <c r="I192" s="3">
        <f t="shared" si="5"/>
        <v>43412</v>
      </c>
    </row>
    <row r="193" spans="1:9" x14ac:dyDescent="0.25">
      <c r="A193" t="s">
        <v>77</v>
      </c>
      <c r="B193">
        <v>1</v>
      </c>
      <c r="C193" s="2" t="s">
        <v>215</v>
      </c>
      <c r="D193" s="3">
        <v>43412</v>
      </c>
      <c r="E193" s="27">
        <v>2085</v>
      </c>
      <c r="F193" s="3">
        <v>43647</v>
      </c>
      <c r="G193" s="17" t="s">
        <v>36</v>
      </c>
      <c r="H193" s="17">
        <v>2019</v>
      </c>
      <c r="I193" s="3">
        <f t="shared" si="5"/>
        <v>43412</v>
      </c>
    </row>
    <row r="194" spans="1:9" x14ac:dyDescent="0.25">
      <c r="A194" t="s">
        <v>37</v>
      </c>
      <c r="B194">
        <v>1</v>
      </c>
      <c r="C194" s="2" t="s">
        <v>216</v>
      </c>
      <c r="D194" s="3">
        <v>43413</v>
      </c>
      <c r="E194" s="27">
        <v>16240</v>
      </c>
      <c r="F194" s="3">
        <v>43647</v>
      </c>
      <c r="G194" s="17" t="s">
        <v>36</v>
      </c>
      <c r="H194" s="17">
        <v>2019</v>
      </c>
      <c r="I194" s="3">
        <f t="shared" si="5"/>
        <v>43413</v>
      </c>
    </row>
    <row r="195" spans="1:9" x14ac:dyDescent="0.25">
      <c r="A195" t="s">
        <v>77</v>
      </c>
      <c r="B195">
        <v>1</v>
      </c>
      <c r="C195" s="2" t="s">
        <v>217</v>
      </c>
      <c r="D195" s="3">
        <v>43416</v>
      </c>
      <c r="E195" s="27">
        <v>2085</v>
      </c>
      <c r="F195" s="3">
        <v>43647</v>
      </c>
      <c r="G195" s="17" t="s">
        <v>36</v>
      </c>
      <c r="H195" s="17">
        <v>2019</v>
      </c>
      <c r="I195" s="3">
        <f t="shared" si="5"/>
        <v>43416</v>
      </c>
    </row>
    <row r="196" spans="1:9" x14ac:dyDescent="0.25">
      <c r="A196" t="s">
        <v>53</v>
      </c>
      <c r="B196">
        <v>1</v>
      </c>
      <c r="C196" s="2" t="s">
        <v>218</v>
      </c>
      <c r="D196" s="3">
        <v>43416</v>
      </c>
      <c r="E196" s="27">
        <v>4499.99</v>
      </c>
      <c r="F196" s="3">
        <v>43647</v>
      </c>
      <c r="G196" s="17" t="s">
        <v>36</v>
      </c>
      <c r="H196" s="17">
        <v>2019</v>
      </c>
      <c r="I196" s="3">
        <f t="shared" si="5"/>
        <v>43416</v>
      </c>
    </row>
    <row r="197" spans="1:9" x14ac:dyDescent="0.25">
      <c r="A197" s="10" t="s">
        <v>53</v>
      </c>
      <c r="B197" s="10">
        <v>1</v>
      </c>
      <c r="C197" s="2" t="s">
        <v>219</v>
      </c>
      <c r="D197" s="3">
        <v>43416</v>
      </c>
      <c r="E197" s="27">
        <v>4499.9880000000003</v>
      </c>
      <c r="F197" s="3">
        <v>43647</v>
      </c>
      <c r="G197" s="17" t="s">
        <v>36</v>
      </c>
      <c r="H197" s="17">
        <v>2019</v>
      </c>
      <c r="I197" s="3">
        <f t="shared" si="5"/>
        <v>43416</v>
      </c>
    </row>
    <row r="198" spans="1:9" x14ac:dyDescent="0.25">
      <c r="A198" s="10" t="s">
        <v>42</v>
      </c>
      <c r="B198" s="10">
        <v>1</v>
      </c>
      <c r="C198" s="2" t="s">
        <v>219</v>
      </c>
      <c r="D198" s="3">
        <v>43416</v>
      </c>
      <c r="E198" s="27">
        <v>12300.002</v>
      </c>
      <c r="F198" s="3">
        <v>43647</v>
      </c>
      <c r="G198" s="17" t="s">
        <v>36</v>
      </c>
      <c r="H198" s="17">
        <v>2019</v>
      </c>
      <c r="I198" s="3">
        <f t="shared" si="5"/>
        <v>43416</v>
      </c>
    </row>
    <row r="199" spans="1:9" x14ac:dyDescent="0.25">
      <c r="A199" t="s">
        <v>137</v>
      </c>
      <c r="B199">
        <v>1</v>
      </c>
      <c r="C199" s="2" t="s">
        <v>220</v>
      </c>
      <c r="D199" s="3">
        <v>43416</v>
      </c>
      <c r="E199" s="27">
        <v>1499.9959999999999</v>
      </c>
      <c r="F199" s="3">
        <v>43647</v>
      </c>
      <c r="G199" s="17" t="s">
        <v>36</v>
      </c>
      <c r="H199" s="17">
        <v>2019</v>
      </c>
      <c r="I199" s="3">
        <f t="shared" si="5"/>
        <v>43416</v>
      </c>
    </row>
    <row r="200" spans="1:9" x14ac:dyDescent="0.25">
      <c r="A200" t="s">
        <v>78</v>
      </c>
      <c r="B200">
        <v>1</v>
      </c>
      <c r="C200" s="2" t="s">
        <v>220</v>
      </c>
      <c r="D200" s="3">
        <v>43416</v>
      </c>
      <c r="E200" s="27">
        <v>1769.9975999999997</v>
      </c>
      <c r="F200" s="3">
        <v>43647</v>
      </c>
      <c r="G200" s="17" t="s">
        <v>36</v>
      </c>
      <c r="H200" s="17">
        <v>2019</v>
      </c>
      <c r="I200" s="3">
        <f t="shared" si="5"/>
        <v>43416</v>
      </c>
    </row>
    <row r="201" spans="1:9" x14ac:dyDescent="0.25">
      <c r="A201" t="s">
        <v>78</v>
      </c>
      <c r="B201">
        <v>1</v>
      </c>
      <c r="C201" s="2" t="s">
        <v>221</v>
      </c>
      <c r="D201" s="3">
        <v>43416</v>
      </c>
      <c r="E201" s="27">
        <v>1770</v>
      </c>
      <c r="F201" s="3">
        <v>43647</v>
      </c>
      <c r="G201" s="17" t="s">
        <v>36</v>
      </c>
      <c r="H201" s="17">
        <v>2019</v>
      </c>
      <c r="I201" s="3">
        <f t="shared" si="5"/>
        <v>43416</v>
      </c>
    </row>
    <row r="202" spans="1:9" x14ac:dyDescent="0.25">
      <c r="A202" t="s">
        <v>96</v>
      </c>
      <c r="B202">
        <v>1</v>
      </c>
      <c r="C202" s="2" t="s">
        <v>222</v>
      </c>
      <c r="D202" s="3">
        <v>43416</v>
      </c>
      <c r="E202" s="27">
        <v>5499.99</v>
      </c>
      <c r="F202" s="3">
        <v>43647</v>
      </c>
      <c r="G202" s="17" t="s">
        <v>36</v>
      </c>
      <c r="H202" s="17">
        <v>2019</v>
      </c>
      <c r="I202" s="3">
        <f t="shared" si="5"/>
        <v>43416</v>
      </c>
    </row>
    <row r="203" spans="1:9" x14ac:dyDescent="0.25">
      <c r="A203" t="s">
        <v>105</v>
      </c>
      <c r="B203">
        <v>1</v>
      </c>
      <c r="C203" s="2" t="s">
        <v>223</v>
      </c>
      <c r="D203" s="3">
        <v>43416</v>
      </c>
      <c r="E203" s="27">
        <v>785</v>
      </c>
      <c r="F203" s="3">
        <v>43647</v>
      </c>
      <c r="G203" s="17" t="s">
        <v>36</v>
      </c>
      <c r="H203" s="17">
        <v>2019</v>
      </c>
      <c r="I203" s="3">
        <f t="shared" si="5"/>
        <v>43416</v>
      </c>
    </row>
    <row r="204" spans="1:9" x14ac:dyDescent="0.25">
      <c r="A204" s="10" t="s">
        <v>105</v>
      </c>
      <c r="B204" s="10">
        <v>1</v>
      </c>
      <c r="C204" s="2" t="s">
        <v>224</v>
      </c>
      <c r="D204" s="3">
        <v>43416</v>
      </c>
      <c r="E204" s="27">
        <v>785</v>
      </c>
      <c r="F204" s="3">
        <v>43647</v>
      </c>
      <c r="G204" s="17" t="s">
        <v>36</v>
      </c>
      <c r="H204" s="17">
        <v>2019</v>
      </c>
      <c r="I204" s="3">
        <f t="shared" si="5"/>
        <v>43416</v>
      </c>
    </row>
    <row r="205" spans="1:9" x14ac:dyDescent="0.25">
      <c r="A205" t="s">
        <v>70</v>
      </c>
      <c r="B205">
        <v>1</v>
      </c>
      <c r="C205" s="2" t="s">
        <v>225</v>
      </c>
      <c r="D205" s="3">
        <v>43416</v>
      </c>
      <c r="E205" s="27">
        <v>4999.99</v>
      </c>
      <c r="F205" s="3">
        <v>43647</v>
      </c>
      <c r="G205" s="17" t="s">
        <v>36</v>
      </c>
      <c r="H205" s="17">
        <v>2019</v>
      </c>
      <c r="I205" s="3">
        <f t="shared" si="5"/>
        <v>43416</v>
      </c>
    </row>
    <row r="206" spans="1:9" x14ac:dyDescent="0.25">
      <c r="A206" t="s">
        <v>99</v>
      </c>
      <c r="B206">
        <v>1</v>
      </c>
      <c r="C206" s="2" t="s">
        <v>226</v>
      </c>
      <c r="D206" s="3">
        <v>43416</v>
      </c>
      <c r="E206" s="27">
        <v>574.99</v>
      </c>
      <c r="F206" s="3">
        <v>43647</v>
      </c>
      <c r="G206" s="17" t="s">
        <v>36</v>
      </c>
      <c r="H206" s="17">
        <v>2019</v>
      </c>
      <c r="I206" s="3">
        <f t="shared" si="5"/>
        <v>43416</v>
      </c>
    </row>
    <row r="207" spans="1:9" x14ac:dyDescent="0.25">
      <c r="A207" s="10" t="s">
        <v>99</v>
      </c>
      <c r="B207" s="10">
        <v>1</v>
      </c>
      <c r="C207" s="2" t="s">
        <v>227</v>
      </c>
      <c r="D207" s="3">
        <v>43416</v>
      </c>
      <c r="E207" s="27">
        <v>574.99</v>
      </c>
      <c r="F207" s="3">
        <v>43647</v>
      </c>
      <c r="G207" s="17" t="s">
        <v>36</v>
      </c>
      <c r="H207" s="17">
        <v>2019</v>
      </c>
      <c r="I207" s="3">
        <f t="shared" si="5"/>
        <v>43416</v>
      </c>
    </row>
    <row r="208" spans="1:9" x14ac:dyDescent="0.25">
      <c r="A208" t="s">
        <v>228</v>
      </c>
      <c r="B208">
        <v>1</v>
      </c>
      <c r="C208" s="2" t="s">
        <v>229</v>
      </c>
      <c r="D208" s="3">
        <v>43416</v>
      </c>
      <c r="E208" s="27">
        <v>85</v>
      </c>
      <c r="F208" s="3">
        <v>43647</v>
      </c>
      <c r="G208" s="17" t="s">
        <v>36</v>
      </c>
      <c r="H208" s="17">
        <v>2019</v>
      </c>
      <c r="I208" s="3">
        <f t="shared" si="5"/>
        <v>43416</v>
      </c>
    </row>
    <row r="209" spans="1:9" x14ac:dyDescent="0.25">
      <c r="A209" s="10" t="s">
        <v>228</v>
      </c>
      <c r="B209" s="10">
        <v>1</v>
      </c>
      <c r="C209" s="2" t="s">
        <v>230</v>
      </c>
      <c r="D209" s="3">
        <v>43416</v>
      </c>
      <c r="E209" s="27">
        <v>85</v>
      </c>
      <c r="F209" s="3">
        <v>43647</v>
      </c>
      <c r="G209" s="17" t="s">
        <v>36</v>
      </c>
      <c r="H209" s="17">
        <v>2019</v>
      </c>
      <c r="I209" s="3">
        <f t="shared" si="5"/>
        <v>43416</v>
      </c>
    </row>
    <row r="210" spans="1:9" x14ac:dyDescent="0.25">
      <c r="A210" t="s">
        <v>77</v>
      </c>
      <c r="B210">
        <v>1</v>
      </c>
      <c r="C210" s="2" t="s">
        <v>231</v>
      </c>
      <c r="D210" s="3">
        <v>43417</v>
      </c>
      <c r="E210" s="27">
        <v>2085</v>
      </c>
      <c r="F210" s="3">
        <v>43647</v>
      </c>
      <c r="G210" s="17" t="s">
        <v>36</v>
      </c>
      <c r="H210" s="17">
        <v>2019</v>
      </c>
      <c r="I210" s="3">
        <f t="shared" si="5"/>
        <v>43417</v>
      </c>
    </row>
    <row r="211" spans="1:9" x14ac:dyDescent="0.25">
      <c r="A211" s="10" t="s">
        <v>228</v>
      </c>
      <c r="B211" s="10">
        <v>1</v>
      </c>
      <c r="C211" s="2" t="s">
        <v>232</v>
      </c>
      <c r="D211" s="3">
        <v>43417</v>
      </c>
      <c r="E211" s="27">
        <v>85</v>
      </c>
      <c r="F211" s="3">
        <v>43647</v>
      </c>
      <c r="G211" s="17" t="s">
        <v>36</v>
      </c>
      <c r="H211" s="17">
        <v>2019</v>
      </c>
      <c r="I211" s="3">
        <f t="shared" si="5"/>
        <v>43417</v>
      </c>
    </row>
    <row r="212" spans="1:9" x14ac:dyDescent="0.25">
      <c r="A212" t="s">
        <v>78</v>
      </c>
      <c r="B212">
        <v>14</v>
      </c>
      <c r="C212" s="2" t="s">
        <v>234</v>
      </c>
      <c r="D212" s="3">
        <v>43418</v>
      </c>
      <c r="E212" s="27">
        <v>111999.97</v>
      </c>
      <c r="F212" s="3">
        <v>43647</v>
      </c>
      <c r="G212" s="17" t="s">
        <v>36</v>
      </c>
      <c r="H212" s="17">
        <v>2019</v>
      </c>
      <c r="I212" s="3">
        <f t="shared" si="5"/>
        <v>43418</v>
      </c>
    </row>
    <row r="213" spans="1:9" x14ac:dyDescent="0.25">
      <c r="A213" t="s">
        <v>235</v>
      </c>
      <c r="B213">
        <v>14</v>
      </c>
      <c r="C213" s="2" t="s">
        <v>236</v>
      </c>
      <c r="D213" s="3">
        <v>43418</v>
      </c>
      <c r="E213" s="27">
        <v>83999.78</v>
      </c>
      <c r="F213" s="3">
        <v>43647</v>
      </c>
      <c r="G213" s="17" t="s">
        <v>36</v>
      </c>
      <c r="H213" s="17">
        <v>2019</v>
      </c>
      <c r="I213" s="3">
        <f t="shared" si="5"/>
        <v>43418</v>
      </c>
    </row>
    <row r="214" spans="1:9" x14ac:dyDescent="0.25">
      <c r="A214" t="s">
        <v>238</v>
      </c>
      <c r="B214">
        <v>10</v>
      </c>
      <c r="C214" s="2" t="s">
        <v>239</v>
      </c>
      <c r="D214" s="3">
        <v>43418</v>
      </c>
      <c r="E214" s="27">
        <v>14999.96</v>
      </c>
      <c r="F214" s="3">
        <v>43647</v>
      </c>
      <c r="G214" s="17" t="s">
        <v>36</v>
      </c>
      <c r="H214" s="17">
        <v>2019</v>
      </c>
      <c r="I214" s="3">
        <f t="shared" ref="I214:I278" si="10">D214</f>
        <v>43418</v>
      </c>
    </row>
    <row r="215" spans="1:9" x14ac:dyDescent="0.25">
      <c r="A215" t="s">
        <v>240</v>
      </c>
      <c r="B215">
        <v>1</v>
      </c>
      <c r="C215" s="2" t="s">
        <v>241</v>
      </c>
      <c r="D215" s="3">
        <v>43419</v>
      </c>
      <c r="E215" s="27">
        <v>342000</v>
      </c>
      <c r="F215" s="3">
        <v>43647</v>
      </c>
      <c r="G215" s="17" t="s">
        <v>36</v>
      </c>
      <c r="H215" s="17">
        <v>2019</v>
      </c>
      <c r="I215" s="3">
        <f t="shared" si="10"/>
        <v>43419</v>
      </c>
    </row>
    <row r="216" spans="1:9" x14ac:dyDescent="0.25">
      <c r="A216" t="s">
        <v>238</v>
      </c>
      <c r="B216">
        <v>10</v>
      </c>
      <c r="C216" s="2" t="s">
        <v>242</v>
      </c>
      <c r="D216" s="3">
        <v>43419</v>
      </c>
      <c r="E216" s="27">
        <v>14999.96</v>
      </c>
      <c r="F216" s="3">
        <v>43647</v>
      </c>
      <c r="G216" s="17" t="s">
        <v>36</v>
      </c>
      <c r="H216" s="17">
        <v>2019</v>
      </c>
      <c r="I216" s="3">
        <f t="shared" si="10"/>
        <v>43419</v>
      </c>
    </row>
    <row r="217" spans="1:9" x14ac:dyDescent="0.25">
      <c r="A217" t="s">
        <v>62</v>
      </c>
      <c r="B217">
        <v>3</v>
      </c>
      <c r="C217" s="2" t="s">
        <v>244</v>
      </c>
      <c r="D217" s="3">
        <v>43419</v>
      </c>
      <c r="E217" s="27">
        <v>3447.8447999999999</v>
      </c>
      <c r="F217" s="3">
        <v>43647</v>
      </c>
      <c r="G217" s="17" t="s">
        <v>36</v>
      </c>
      <c r="H217" s="17">
        <v>2019</v>
      </c>
      <c r="I217" s="3">
        <f t="shared" si="10"/>
        <v>43419</v>
      </c>
    </row>
    <row r="218" spans="1:9" x14ac:dyDescent="0.25">
      <c r="A218" t="s">
        <v>243</v>
      </c>
      <c r="B218">
        <v>1</v>
      </c>
      <c r="C218" s="2" t="s">
        <v>244</v>
      </c>
      <c r="D218" s="3">
        <v>43419</v>
      </c>
      <c r="E218" s="27">
        <v>4853.9735999999994</v>
      </c>
      <c r="F218" s="3">
        <v>43647</v>
      </c>
      <c r="G218" s="17" t="s">
        <v>36</v>
      </c>
      <c r="H218" s="17">
        <v>2019</v>
      </c>
      <c r="I218" s="3">
        <f t="shared" si="10"/>
        <v>43419</v>
      </c>
    </row>
    <row r="219" spans="1:9" s="22" customFormat="1" x14ac:dyDescent="0.25">
      <c r="A219" s="22" t="s">
        <v>492</v>
      </c>
      <c r="B219" s="22">
        <v>7</v>
      </c>
      <c r="C219" s="2" t="s">
        <v>493</v>
      </c>
      <c r="D219" s="3">
        <v>43419</v>
      </c>
      <c r="E219" s="27">
        <v>186199.72</v>
      </c>
      <c r="F219" s="3">
        <v>43647</v>
      </c>
      <c r="G219" s="22" t="s">
        <v>36</v>
      </c>
      <c r="H219" s="22">
        <v>2019</v>
      </c>
      <c r="I219" s="3">
        <f t="shared" ref="I219" si="11">D219</f>
        <v>43419</v>
      </c>
    </row>
    <row r="220" spans="1:9" x14ac:dyDescent="0.25">
      <c r="A220" s="10" t="s">
        <v>228</v>
      </c>
      <c r="B220" s="10">
        <v>1</v>
      </c>
      <c r="C220" s="2" t="s">
        <v>245</v>
      </c>
      <c r="D220" s="3">
        <v>43424</v>
      </c>
      <c r="E220" s="27">
        <v>85</v>
      </c>
      <c r="F220" s="3">
        <v>43647</v>
      </c>
      <c r="G220" s="17" t="s">
        <v>36</v>
      </c>
      <c r="H220" s="17">
        <v>2019</v>
      </c>
      <c r="I220" s="3">
        <f t="shared" si="10"/>
        <v>43424</v>
      </c>
    </row>
    <row r="221" spans="1:9" x14ac:dyDescent="0.25">
      <c r="A221" t="s">
        <v>77</v>
      </c>
      <c r="B221">
        <v>1</v>
      </c>
      <c r="C221" s="2" t="s">
        <v>246</v>
      </c>
      <c r="D221" s="3">
        <v>43424</v>
      </c>
      <c r="E221" s="27">
        <v>2085</v>
      </c>
      <c r="F221" s="3">
        <v>43647</v>
      </c>
      <c r="G221" s="17" t="s">
        <v>36</v>
      </c>
      <c r="H221" s="17">
        <v>2019</v>
      </c>
      <c r="I221" s="3">
        <f t="shared" si="10"/>
        <v>43424</v>
      </c>
    </row>
    <row r="222" spans="1:9" x14ac:dyDescent="0.25">
      <c r="A222" t="s">
        <v>247</v>
      </c>
      <c r="B222">
        <v>8</v>
      </c>
      <c r="C222" s="2" t="s">
        <v>248</v>
      </c>
      <c r="D222" s="3">
        <v>43424</v>
      </c>
      <c r="E222" s="27">
        <v>5336</v>
      </c>
      <c r="F222" s="3">
        <v>43647</v>
      </c>
      <c r="G222" s="17" t="s">
        <v>36</v>
      </c>
      <c r="H222" s="17">
        <v>2019</v>
      </c>
      <c r="I222" s="3">
        <f t="shared" si="10"/>
        <v>43424</v>
      </c>
    </row>
    <row r="223" spans="1:9" x14ac:dyDescent="0.25">
      <c r="A223" s="12" t="s">
        <v>247</v>
      </c>
      <c r="B223">
        <v>11</v>
      </c>
      <c r="C223" s="2" t="s">
        <v>248</v>
      </c>
      <c r="D223" s="3">
        <v>43424</v>
      </c>
      <c r="E223" s="27">
        <v>7336.9999999999991</v>
      </c>
      <c r="F223" s="3">
        <v>43647</v>
      </c>
      <c r="G223" s="17" t="s">
        <v>36</v>
      </c>
      <c r="H223" s="17">
        <v>2019</v>
      </c>
      <c r="I223" s="3">
        <f t="shared" si="10"/>
        <v>43424</v>
      </c>
    </row>
    <row r="224" spans="1:9" x14ac:dyDescent="0.25">
      <c r="A224" s="12" t="s">
        <v>247</v>
      </c>
      <c r="B224">
        <v>8</v>
      </c>
      <c r="C224" s="2" t="s">
        <v>248</v>
      </c>
      <c r="D224" s="3">
        <v>43424</v>
      </c>
      <c r="E224" s="27">
        <v>5336</v>
      </c>
      <c r="F224" s="3">
        <v>43647</v>
      </c>
      <c r="G224" s="17" t="s">
        <v>36</v>
      </c>
      <c r="H224" s="17">
        <v>2019</v>
      </c>
      <c r="I224" s="3">
        <f t="shared" si="10"/>
        <v>43424</v>
      </c>
    </row>
    <row r="225" spans="1:9" x14ac:dyDescent="0.25">
      <c r="A225" t="s">
        <v>37</v>
      </c>
      <c r="B225">
        <v>6</v>
      </c>
      <c r="C225" s="2" t="s">
        <v>250</v>
      </c>
      <c r="D225" s="3">
        <v>43426</v>
      </c>
      <c r="E225" s="27">
        <v>83490</v>
      </c>
      <c r="F225" s="3">
        <v>43647</v>
      </c>
      <c r="G225" s="17" t="s">
        <v>36</v>
      </c>
      <c r="H225" s="17">
        <v>2019</v>
      </c>
      <c r="I225" s="3">
        <f t="shared" si="10"/>
        <v>43426</v>
      </c>
    </row>
    <row r="226" spans="1:9" x14ac:dyDescent="0.25">
      <c r="A226" t="s">
        <v>77</v>
      </c>
      <c r="B226">
        <v>1</v>
      </c>
      <c r="C226" s="2" t="s">
        <v>251</v>
      </c>
      <c r="D226" s="3">
        <v>43426</v>
      </c>
      <c r="E226" s="27">
        <v>2085</v>
      </c>
      <c r="F226" s="3">
        <v>43647</v>
      </c>
      <c r="G226" s="17" t="s">
        <v>36</v>
      </c>
      <c r="H226" s="17">
        <v>2019</v>
      </c>
      <c r="I226" s="3">
        <f t="shared" si="10"/>
        <v>43426</v>
      </c>
    </row>
    <row r="227" spans="1:9" x14ac:dyDescent="0.25">
      <c r="A227" t="s">
        <v>99</v>
      </c>
      <c r="B227">
        <v>1</v>
      </c>
      <c r="C227" s="2" t="s">
        <v>252</v>
      </c>
      <c r="D227" s="3">
        <v>43426</v>
      </c>
      <c r="E227" s="27">
        <v>574.99</v>
      </c>
      <c r="F227" s="3">
        <v>43647</v>
      </c>
      <c r="G227" s="17" t="s">
        <v>36</v>
      </c>
      <c r="H227" s="17">
        <v>2019</v>
      </c>
      <c r="I227" s="3">
        <f t="shared" si="10"/>
        <v>43426</v>
      </c>
    </row>
    <row r="228" spans="1:9" x14ac:dyDescent="0.25">
      <c r="A228" t="s">
        <v>228</v>
      </c>
      <c r="B228">
        <v>1</v>
      </c>
      <c r="C228" s="2" t="s">
        <v>253</v>
      </c>
      <c r="D228" s="3">
        <v>43426</v>
      </c>
      <c r="E228" s="27">
        <v>85</v>
      </c>
      <c r="F228" s="3">
        <v>43647</v>
      </c>
      <c r="G228" s="17" t="s">
        <v>36</v>
      </c>
      <c r="H228" s="17">
        <v>2019</v>
      </c>
      <c r="I228" s="3">
        <f t="shared" si="10"/>
        <v>43426</v>
      </c>
    </row>
    <row r="229" spans="1:9" x14ac:dyDescent="0.25">
      <c r="A229" t="s">
        <v>37</v>
      </c>
      <c r="B229">
        <v>1</v>
      </c>
      <c r="C229" s="2" t="s">
        <v>255</v>
      </c>
      <c r="D229" s="3">
        <v>43430</v>
      </c>
      <c r="E229" s="27">
        <v>17191.199999999997</v>
      </c>
      <c r="F229" s="3">
        <v>43647</v>
      </c>
      <c r="G229" s="17" t="s">
        <v>36</v>
      </c>
      <c r="H229" s="17">
        <v>2019</v>
      </c>
      <c r="I229" s="3">
        <f t="shared" si="10"/>
        <v>43430</v>
      </c>
    </row>
    <row r="230" spans="1:9" x14ac:dyDescent="0.25">
      <c r="A230" t="s">
        <v>37</v>
      </c>
      <c r="B230">
        <v>2</v>
      </c>
      <c r="C230" s="2" t="s">
        <v>255</v>
      </c>
      <c r="D230" s="3">
        <v>43430</v>
      </c>
      <c r="E230" s="27">
        <v>25274.079999999998</v>
      </c>
      <c r="F230" s="3">
        <v>43647</v>
      </c>
      <c r="G230" s="17" t="s">
        <v>36</v>
      </c>
      <c r="H230" s="17">
        <v>2019</v>
      </c>
      <c r="I230" s="3">
        <f t="shared" si="10"/>
        <v>43430</v>
      </c>
    </row>
    <row r="231" spans="1:9" x14ac:dyDescent="0.25">
      <c r="A231" t="s">
        <v>37</v>
      </c>
      <c r="B231">
        <v>1</v>
      </c>
      <c r="C231" s="2" t="s">
        <v>255</v>
      </c>
      <c r="D231" s="3">
        <v>43430</v>
      </c>
      <c r="E231" s="27">
        <v>9349.5999999999985</v>
      </c>
      <c r="F231" s="3">
        <v>43647</v>
      </c>
      <c r="G231" s="17" t="s">
        <v>36</v>
      </c>
      <c r="H231" s="17">
        <v>2019</v>
      </c>
      <c r="I231" s="3">
        <f t="shared" si="10"/>
        <v>43430</v>
      </c>
    </row>
    <row r="232" spans="1:9" x14ac:dyDescent="0.25">
      <c r="A232" t="s">
        <v>254</v>
      </c>
      <c r="B232">
        <v>1</v>
      </c>
      <c r="C232" s="2" t="s">
        <v>255</v>
      </c>
      <c r="D232" s="3">
        <v>43430</v>
      </c>
      <c r="E232" s="27">
        <v>4516.46</v>
      </c>
      <c r="F232" s="3">
        <v>43647</v>
      </c>
      <c r="G232" s="17" t="s">
        <v>36</v>
      </c>
      <c r="H232" s="17">
        <v>2019</v>
      </c>
      <c r="I232" s="3">
        <f t="shared" si="10"/>
        <v>43430</v>
      </c>
    </row>
    <row r="233" spans="1:9" x14ac:dyDescent="0.25">
      <c r="A233" t="s">
        <v>256</v>
      </c>
      <c r="B233">
        <v>1</v>
      </c>
      <c r="C233" s="2" t="s">
        <v>257</v>
      </c>
      <c r="D233" s="3">
        <v>43430</v>
      </c>
      <c r="E233" s="27">
        <v>45762</v>
      </c>
      <c r="F233" s="3">
        <v>43647</v>
      </c>
      <c r="G233" s="17" t="s">
        <v>36</v>
      </c>
      <c r="H233" s="17">
        <v>2019</v>
      </c>
      <c r="I233" s="3">
        <f t="shared" si="10"/>
        <v>43430</v>
      </c>
    </row>
    <row r="234" spans="1:9" x14ac:dyDescent="0.25">
      <c r="A234" t="s">
        <v>258</v>
      </c>
      <c r="B234">
        <v>5</v>
      </c>
      <c r="C234" s="2" t="s">
        <v>259</v>
      </c>
      <c r="D234" s="3">
        <v>43430</v>
      </c>
      <c r="E234" s="27">
        <v>2344.9979999999996</v>
      </c>
      <c r="F234" s="3">
        <v>43647</v>
      </c>
      <c r="G234" s="17" t="s">
        <v>36</v>
      </c>
      <c r="H234" s="17">
        <v>2019</v>
      </c>
      <c r="I234" s="3">
        <f t="shared" si="10"/>
        <v>43430</v>
      </c>
    </row>
    <row r="235" spans="1:9" x14ac:dyDescent="0.25">
      <c r="A235" s="12" t="s">
        <v>258</v>
      </c>
      <c r="B235">
        <v>5</v>
      </c>
      <c r="C235" s="2" t="s">
        <v>259</v>
      </c>
      <c r="D235" s="3">
        <v>43430</v>
      </c>
      <c r="E235" s="27">
        <v>2344.9979999999996</v>
      </c>
      <c r="F235" s="3">
        <v>43647</v>
      </c>
      <c r="G235" s="17" t="s">
        <v>36</v>
      </c>
      <c r="H235" s="17">
        <v>2019</v>
      </c>
      <c r="I235" s="3">
        <f t="shared" si="10"/>
        <v>43430</v>
      </c>
    </row>
    <row r="236" spans="1:9" x14ac:dyDescent="0.25">
      <c r="A236" s="12" t="s">
        <v>258</v>
      </c>
      <c r="B236">
        <v>5</v>
      </c>
      <c r="C236" s="2" t="s">
        <v>259</v>
      </c>
      <c r="D236" s="3">
        <v>43430</v>
      </c>
      <c r="E236" s="27">
        <v>2399.9819999999995</v>
      </c>
      <c r="F236" s="3">
        <v>43647</v>
      </c>
      <c r="G236" s="17" t="s">
        <v>36</v>
      </c>
      <c r="H236" s="17">
        <v>2019</v>
      </c>
      <c r="I236" s="3">
        <f t="shared" si="10"/>
        <v>43430</v>
      </c>
    </row>
    <row r="237" spans="1:9" x14ac:dyDescent="0.25">
      <c r="A237" t="s">
        <v>260</v>
      </c>
      <c r="B237">
        <v>1</v>
      </c>
      <c r="C237" s="2" t="s">
        <v>261</v>
      </c>
      <c r="D237" s="3">
        <v>43430</v>
      </c>
      <c r="E237" s="27">
        <v>286050.19999999995</v>
      </c>
      <c r="F237" s="3">
        <v>43647</v>
      </c>
      <c r="G237" s="17" t="s">
        <v>36</v>
      </c>
      <c r="H237" s="17">
        <v>2019</v>
      </c>
      <c r="I237" s="3">
        <f t="shared" si="10"/>
        <v>43430</v>
      </c>
    </row>
    <row r="238" spans="1:9" x14ac:dyDescent="0.25">
      <c r="A238" t="s">
        <v>256</v>
      </c>
      <c r="B238">
        <v>1</v>
      </c>
      <c r="C238" s="2" t="s">
        <v>261</v>
      </c>
      <c r="D238" s="3">
        <v>43430</v>
      </c>
      <c r="E238" s="27">
        <v>45762</v>
      </c>
      <c r="F238" s="3">
        <v>43647</v>
      </c>
      <c r="G238" s="17" t="s">
        <v>36</v>
      </c>
      <c r="H238" s="17">
        <v>2019</v>
      </c>
      <c r="I238" s="3">
        <f t="shared" si="10"/>
        <v>43430</v>
      </c>
    </row>
    <row r="239" spans="1:9" x14ac:dyDescent="0.25">
      <c r="A239" t="s">
        <v>96</v>
      </c>
      <c r="B239">
        <v>1</v>
      </c>
      <c r="C239" s="2" t="s">
        <v>262</v>
      </c>
      <c r="D239" s="3">
        <v>43430</v>
      </c>
      <c r="E239" s="27">
        <v>5499.99</v>
      </c>
      <c r="F239" s="3">
        <v>43647</v>
      </c>
      <c r="G239" s="17" t="s">
        <v>36</v>
      </c>
      <c r="H239" s="17">
        <v>2019</v>
      </c>
      <c r="I239" s="3">
        <f t="shared" si="10"/>
        <v>43430</v>
      </c>
    </row>
    <row r="240" spans="1:9" x14ac:dyDescent="0.25">
      <c r="A240" t="s">
        <v>228</v>
      </c>
      <c r="B240">
        <v>1</v>
      </c>
      <c r="C240" s="2" t="s">
        <v>263</v>
      </c>
      <c r="D240" s="3">
        <v>43430</v>
      </c>
      <c r="E240" s="27">
        <v>85</v>
      </c>
      <c r="F240" s="3">
        <v>43647</v>
      </c>
      <c r="G240" s="17" t="s">
        <v>36</v>
      </c>
      <c r="H240" s="17">
        <v>2019</v>
      </c>
      <c r="I240" s="3">
        <f t="shared" si="10"/>
        <v>43430</v>
      </c>
    </row>
    <row r="241" spans="1:9" x14ac:dyDescent="0.25">
      <c r="A241" s="12" t="s">
        <v>228</v>
      </c>
      <c r="B241" s="12">
        <v>1</v>
      </c>
      <c r="C241" s="2" t="s">
        <v>264</v>
      </c>
      <c r="D241" s="3">
        <v>43430</v>
      </c>
      <c r="E241" s="27">
        <v>85</v>
      </c>
      <c r="F241" s="3">
        <v>43647</v>
      </c>
      <c r="G241" s="17" t="s">
        <v>36</v>
      </c>
      <c r="H241" s="17">
        <v>2019</v>
      </c>
      <c r="I241" s="3">
        <f t="shared" si="10"/>
        <v>43430</v>
      </c>
    </row>
    <row r="242" spans="1:9" x14ac:dyDescent="0.25">
      <c r="A242" s="12" t="s">
        <v>228</v>
      </c>
      <c r="B242" s="12">
        <v>1</v>
      </c>
      <c r="C242" s="2" t="s">
        <v>265</v>
      </c>
      <c r="D242" s="3">
        <v>43430</v>
      </c>
      <c r="E242" s="27">
        <v>85</v>
      </c>
      <c r="F242" s="3">
        <v>43647</v>
      </c>
      <c r="G242" s="17" t="s">
        <v>36</v>
      </c>
      <c r="H242" s="17">
        <v>2019</v>
      </c>
      <c r="I242" s="3">
        <f t="shared" si="10"/>
        <v>43430</v>
      </c>
    </row>
    <row r="243" spans="1:9" x14ac:dyDescent="0.25">
      <c r="A243" t="s">
        <v>77</v>
      </c>
      <c r="B243">
        <v>1</v>
      </c>
      <c r="C243" s="2" t="s">
        <v>266</v>
      </c>
      <c r="D243" s="3">
        <v>43430</v>
      </c>
      <c r="E243" s="27">
        <v>2085</v>
      </c>
      <c r="F243" s="3">
        <v>43647</v>
      </c>
      <c r="G243" s="17" t="s">
        <v>36</v>
      </c>
      <c r="H243" s="17">
        <v>2019</v>
      </c>
      <c r="I243" s="3">
        <f t="shared" si="10"/>
        <v>43430</v>
      </c>
    </row>
    <row r="244" spans="1:9" x14ac:dyDescent="0.25">
      <c r="A244" s="12" t="s">
        <v>77</v>
      </c>
      <c r="B244" s="12">
        <v>1</v>
      </c>
      <c r="C244" s="2" t="s">
        <v>267</v>
      </c>
      <c r="D244" s="3">
        <v>43430</v>
      </c>
      <c r="E244" s="27">
        <v>2085</v>
      </c>
      <c r="F244" s="3">
        <v>43647</v>
      </c>
      <c r="G244" s="17" t="s">
        <v>36</v>
      </c>
      <c r="H244" s="17">
        <v>2019</v>
      </c>
      <c r="I244" s="3">
        <f t="shared" si="10"/>
        <v>43430</v>
      </c>
    </row>
    <row r="245" spans="1:9" x14ac:dyDescent="0.25">
      <c r="A245" s="12" t="s">
        <v>77</v>
      </c>
      <c r="B245" s="12">
        <v>1</v>
      </c>
      <c r="C245" s="2" t="s">
        <v>268</v>
      </c>
      <c r="D245" s="3">
        <v>43430</v>
      </c>
      <c r="E245" s="27">
        <v>2085</v>
      </c>
      <c r="F245" s="3">
        <v>43647</v>
      </c>
      <c r="G245" s="17" t="s">
        <v>36</v>
      </c>
      <c r="H245" s="17">
        <v>2019</v>
      </c>
      <c r="I245" s="3">
        <f t="shared" si="10"/>
        <v>43430</v>
      </c>
    </row>
    <row r="246" spans="1:9" x14ac:dyDescent="0.25">
      <c r="A246" t="s">
        <v>260</v>
      </c>
      <c r="B246">
        <v>1</v>
      </c>
      <c r="C246" s="2" t="s">
        <v>269</v>
      </c>
      <c r="D246" s="3">
        <v>43431</v>
      </c>
      <c r="E246" s="27">
        <v>286050.2</v>
      </c>
      <c r="F246" s="3">
        <v>43647</v>
      </c>
      <c r="G246" s="17" t="s">
        <v>36</v>
      </c>
      <c r="H246" s="17">
        <v>2019</v>
      </c>
      <c r="I246" s="3">
        <f t="shared" si="10"/>
        <v>43431</v>
      </c>
    </row>
    <row r="247" spans="1:9" x14ac:dyDescent="0.25">
      <c r="A247" t="s">
        <v>247</v>
      </c>
      <c r="B247">
        <v>7</v>
      </c>
      <c r="C247" s="2" t="s">
        <v>270</v>
      </c>
      <c r="D247" s="3">
        <v>43431</v>
      </c>
      <c r="E247" s="27">
        <v>4669</v>
      </c>
      <c r="F247" s="3">
        <v>43647</v>
      </c>
      <c r="G247" s="17" t="s">
        <v>36</v>
      </c>
      <c r="H247" s="17">
        <v>2019</v>
      </c>
      <c r="I247" s="3">
        <f t="shared" si="10"/>
        <v>43431</v>
      </c>
    </row>
    <row r="248" spans="1:9" x14ac:dyDescent="0.25">
      <c r="A248" s="12" t="s">
        <v>247</v>
      </c>
      <c r="B248">
        <v>10</v>
      </c>
      <c r="C248" s="2" t="s">
        <v>270</v>
      </c>
      <c r="D248" s="3">
        <v>43431</v>
      </c>
      <c r="E248" s="27">
        <v>6669.9999999999991</v>
      </c>
      <c r="F248" s="3">
        <v>43647</v>
      </c>
      <c r="G248" s="17" t="s">
        <v>36</v>
      </c>
      <c r="H248" s="17">
        <v>2019</v>
      </c>
      <c r="I248" s="3">
        <f t="shared" si="10"/>
        <v>43431</v>
      </c>
    </row>
    <row r="249" spans="1:9" x14ac:dyDescent="0.25">
      <c r="A249" s="12" t="s">
        <v>247</v>
      </c>
      <c r="B249">
        <v>7</v>
      </c>
      <c r="C249" s="2" t="s">
        <v>270</v>
      </c>
      <c r="D249" s="3">
        <v>43431</v>
      </c>
      <c r="E249" s="27">
        <v>4669</v>
      </c>
      <c r="F249" s="3">
        <v>43647</v>
      </c>
      <c r="G249" s="17" t="s">
        <v>36</v>
      </c>
      <c r="H249" s="17">
        <v>2019</v>
      </c>
      <c r="I249" s="3">
        <f t="shared" si="10"/>
        <v>43431</v>
      </c>
    </row>
    <row r="250" spans="1:9" x14ac:dyDescent="0.25">
      <c r="A250" s="12" t="s">
        <v>247</v>
      </c>
      <c r="B250">
        <v>8</v>
      </c>
      <c r="C250" s="2" t="s">
        <v>271</v>
      </c>
      <c r="D250" s="3">
        <v>43431</v>
      </c>
      <c r="E250" s="27">
        <v>5336</v>
      </c>
      <c r="F250" s="3">
        <v>43647</v>
      </c>
      <c r="G250" s="17" t="s">
        <v>36</v>
      </c>
      <c r="H250" s="17">
        <v>2019</v>
      </c>
      <c r="I250" s="3">
        <f t="shared" si="10"/>
        <v>43431</v>
      </c>
    </row>
    <row r="251" spans="1:9" x14ac:dyDescent="0.25">
      <c r="A251" s="12" t="s">
        <v>247</v>
      </c>
      <c r="B251">
        <v>12</v>
      </c>
      <c r="C251" s="2" t="s">
        <v>271</v>
      </c>
      <c r="D251" s="3">
        <v>43431</v>
      </c>
      <c r="E251" s="27">
        <v>8003.9999999999991</v>
      </c>
      <c r="F251" s="3">
        <v>43647</v>
      </c>
      <c r="G251" s="17" t="s">
        <v>36</v>
      </c>
      <c r="H251" s="17">
        <v>2019</v>
      </c>
      <c r="I251" s="3">
        <f t="shared" si="10"/>
        <v>43431</v>
      </c>
    </row>
    <row r="252" spans="1:9" x14ac:dyDescent="0.25">
      <c r="A252" s="12" t="s">
        <v>247</v>
      </c>
      <c r="B252">
        <v>8</v>
      </c>
      <c r="C252" s="2" t="s">
        <v>271</v>
      </c>
      <c r="D252" s="3">
        <v>43431</v>
      </c>
      <c r="E252" s="27">
        <v>5336</v>
      </c>
      <c r="F252" s="3">
        <v>43647</v>
      </c>
      <c r="G252" s="17" t="s">
        <v>36</v>
      </c>
      <c r="H252" s="17">
        <v>2019</v>
      </c>
      <c r="I252" s="3">
        <f t="shared" si="10"/>
        <v>43431</v>
      </c>
    </row>
    <row r="253" spans="1:9" x14ac:dyDescent="0.25">
      <c r="A253" t="s">
        <v>272</v>
      </c>
      <c r="B253">
        <v>3</v>
      </c>
      <c r="C253" s="2" t="s">
        <v>274</v>
      </c>
      <c r="D253" s="3">
        <v>43431</v>
      </c>
      <c r="E253" s="27">
        <v>2000.9999999999998</v>
      </c>
      <c r="F253" s="3">
        <v>43647</v>
      </c>
      <c r="G253" s="17" t="s">
        <v>36</v>
      </c>
      <c r="H253" s="17">
        <v>2019</v>
      </c>
      <c r="I253" s="3">
        <f t="shared" si="10"/>
        <v>43431</v>
      </c>
    </row>
    <row r="254" spans="1:9" x14ac:dyDescent="0.25">
      <c r="A254" t="s">
        <v>258</v>
      </c>
      <c r="B254">
        <v>5</v>
      </c>
      <c r="C254" s="2" t="s">
        <v>274</v>
      </c>
      <c r="D254" s="3">
        <v>43431</v>
      </c>
      <c r="E254" s="27">
        <v>2344.9979999999996</v>
      </c>
      <c r="F254" s="3">
        <v>43647</v>
      </c>
      <c r="G254" s="17" t="s">
        <v>36</v>
      </c>
      <c r="H254" s="17">
        <v>2019</v>
      </c>
      <c r="I254" s="3">
        <f t="shared" si="10"/>
        <v>43431</v>
      </c>
    </row>
    <row r="255" spans="1:9" x14ac:dyDescent="0.25">
      <c r="A255" t="s">
        <v>258</v>
      </c>
      <c r="B255">
        <v>5</v>
      </c>
      <c r="C255" s="2" t="s">
        <v>274</v>
      </c>
      <c r="D255" s="3">
        <v>43431</v>
      </c>
      <c r="E255" s="27">
        <v>2344.9979999999996</v>
      </c>
      <c r="F255" s="3">
        <v>43647</v>
      </c>
      <c r="G255" s="17" t="s">
        <v>36</v>
      </c>
      <c r="H255" s="17">
        <v>2019</v>
      </c>
      <c r="I255" s="3">
        <f t="shared" si="10"/>
        <v>43431</v>
      </c>
    </row>
    <row r="256" spans="1:9" x14ac:dyDescent="0.25">
      <c r="A256" t="s">
        <v>258</v>
      </c>
      <c r="B256">
        <v>5</v>
      </c>
      <c r="C256" s="2" t="s">
        <v>274</v>
      </c>
      <c r="D256" s="3">
        <v>43431</v>
      </c>
      <c r="E256" s="27">
        <v>2399.9819999999995</v>
      </c>
      <c r="F256" s="3">
        <v>43647</v>
      </c>
      <c r="G256" s="17" t="s">
        <v>36</v>
      </c>
      <c r="H256" s="17">
        <v>2019</v>
      </c>
      <c r="I256" s="3">
        <f t="shared" si="10"/>
        <v>43431</v>
      </c>
    </row>
    <row r="257" spans="1:9" x14ac:dyDescent="0.25">
      <c r="A257" t="s">
        <v>273</v>
      </c>
      <c r="B257">
        <v>2</v>
      </c>
      <c r="C257" s="2" t="s">
        <v>274</v>
      </c>
      <c r="D257" s="3">
        <v>43431</v>
      </c>
      <c r="E257" s="27">
        <v>1614.0008</v>
      </c>
      <c r="F257" s="3">
        <v>43647</v>
      </c>
      <c r="G257" s="17" t="s">
        <v>36</v>
      </c>
      <c r="H257" s="17">
        <v>2019</v>
      </c>
      <c r="I257" s="3">
        <f t="shared" si="10"/>
        <v>43431</v>
      </c>
    </row>
    <row r="258" spans="1:9" x14ac:dyDescent="0.25">
      <c r="A258" t="s">
        <v>37</v>
      </c>
      <c r="B258">
        <v>1</v>
      </c>
      <c r="C258" s="2" t="s">
        <v>275</v>
      </c>
      <c r="D258" s="3">
        <v>43431</v>
      </c>
      <c r="E258" s="27">
        <v>11948</v>
      </c>
      <c r="F258" s="3">
        <v>43647</v>
      </c>
      <c r="G258" s="17" t="s">
        <v>36</v>
      </c>
      <c r="H258" s="17">
        <v>2019</v>
      </c>
      <c r="I258" s="3">
        <f t="shared" si="10"/>
        <v>43431</v>
      </c>
    </row>
    <row r="259" spans="1:9" x14ac:dyDescent="0.25">
      <c r="A259" t="s">
        <v>260</v>
      </c>
      <c r="B259">
        <v>1</v>
      </c>
      <c r="C259" s="2" t="s">
        <v>276</v>
      </c>
      <c r="D259" s="3">
        <v>43431</v>
      </c>
      <c r="E259" s="27">
        <v>286050.2</v>
      </c>
      <c r="F259" s="3">
        <v>43647</v>
      </c>
      <c r="G259" s="17" t="s">
        <v>36</v>
      </c>
      <c r="H259" s="17">
        <v>2019</v>
      </c>
      <c r="I259" s="3">
        <f t="shared" si="10"/>
        <v>43431</v>
      </c>
    </row>
    <row r="260" spans="1:9" x14ac:dyDescent="0.25">
      <c r="A260" t="s">
        <v>272</v>
      </c>
      <c r="B260">
        <v>4</v>
      </c>
      <c r="C260" s="2" t="s">
        <v>277</v>
      </c>
      <c r="D260" s="3">
        <v>43431</v>
      </c>
      <c r="E260" s="27">
        <v>2668</v>
      </c>
      <c r="F260" s="3">
        <v>43647</v>
      </c>
      <c r="G260" s="17" t="s">
        <v>36</v>
      </c>
      <c r="H260" s="17">
        <v>2019</v>
      </c>
      <c r="I260" s="3">
        <f t="shared" si="10"/>
        <v>43431</v>
      </c>
    </row>
    <row r="261" spans="1:9" x14ac:dyDescent="0.25">
      <c r="A261" t="s">
        <v>258</v>
      </c>
      <c r="B261">
        <v>5</v>
      </c>
      <c r="C261" s="2" t="s">
        <v>277</v>
      </c>
      <c r="D261" s="3">
        <v>43431</v>
      </c>
      <c r="E261" s="27">
        <v>2344.9979999999996</v>
      </c>
      <c r="F261" s="3">
        <v>43647</v>
      </c>
      <c r="G261" s="17" t="s">
        <v>36</v>
      </c>
      <c r="H261" s="17">
        <v>2019</v>
      </c>
      <c r="I261" s="3">
        <f t="shared" si="10"/>
        <v>43431</v>
      </c>
    </row>
    <row r="262" spans="1:9" x14ac:dyDescent="0.25">
      <c r="A262" t="s">
        <v>258</v>
      </c>
      <c r="B262">
        <v>5</v>
      </c>
      <c r="C262" s="2" t="s">
        <v>277</v>
      </c>
      <c r="D262" s="3">
        <v>43431</v>
      </c>
      <c r="E262" s="27">
        <v>2344.9979999999996</v>
      </c>
      <c r="F262" s="3">
        <v>43647</v>
      </c>
      <c r="G262" s="17" t="s">
        <v>36</v>
      </c>
      <c r="H262" s="17">
        <v>2019</v>
      </c>
      <c r="I262" s="3">
        <f t="shared" si="10"/>
        <v>43431</v>
      </c>
    </row>
    <row r="263" spans="1:9" x14ac:dyDescent="0.25">
      <c r="A263" t="s">
        <v>258</v>
      </c>
      <c r="B263">
        <v>5</v>
      </c>
      <c r="C263" s="2" t="s">
        <v>277</v>
      </c>
      <c r="D263" s="3">
        <v>43431</v>
      </c>
      <c r="E263" s="27">
        <v>2399.9819999999995</v>
      </c>
      <c r="F263" s="3">
        <v>43647</v>
      </c>
      <c r="G263" s="17" t="s">
        <v>36</v>
      </c>
      <c r="H263" s="17">
        <v>2019</v>
      </c>
      <c r="I263" s="3">
        <f t="shared" si="10"/>
        <v>43431</v>
      </c>
    </row>
    <row r="264" spans="1:9" x14ac:dyDescent="0.25">
      <c r="A264" t="s">
        <v>273</v>
      </c>
      <c r="B264">
        <v>2</v>
      </c>
      <c r="C264" s="2" t="s">
        <v>277</v>
      </c>
      <c r="D264" s="3">
        <v>43431</v>
      </c>
      <c r="E264" s="27">
        <v>1614.0008</v>
      </c>
      <c r="F264" s="3">
        <v>43647</v>
      </c>
      <c r="G264" s="17" t="s">
        <v>36</v>
      </c>
      <c r="H264" s="17">
        <v>2019</v>
      </c>
      <c r="I264" s="3">
        <f t="shared" si="10"/>
        <v>43431</v>
      </c>
    </row>
    <row r="265" spans="1:9" x14ac:dyDescent="0.25">
      <c r="A265" t="s">
        <v>78</v>
      </c>
      <c r="B265">
        <v>1</v>
      </c>
      <c r="C265" s="2" t="s">
        <v>278</v>
      </c>
      <c r="D265" s="3">
        <v>43431</v>
      </c>
      <c r="E265" s="27">
        <v>1770</v>
      </c>
      <c r="F265" s="3">
        <v>43647</v>
      </c>
      <c r="G265" s="17" t="s">
        <v>36</v>
      </c>
      <c r="H265" s="17">
        <v>2019</v>
      </c>
      <c r="I265" s="3">
        <f t="shared" si="10"/>
        <v>43431</v>
      </c>
    </row>
    <row r="266" spans="1:9" x14ac:dyDescent="0.25">
      <c r="A266" t="s">
        <v>37</v>
      </c>
      <c r="B266">
        <v>3</v>
      </c>
      <c r="C266" s="2" t="s">
        <v>279</v>
      </c>
      <c r="D266" s="3">
        <v>43413</v>
      </c>
      <c r="E266" s="27">
        <v>93612</v>
      </c>
      <c r="F266" s="3">
        <v>43647</v>
      </c>
      <c r="G266" s="17" t="s">
        <v>36</v>
      </c>
      <c r="H266" s="17">
        <v>2019</v>
      </c>
      <c r="I266" s="3">
        <f t="shared" si="10"/>
        <v>43413</v>
      </c>
    </row>
    <row r="267" spans="1:9" x14ac:dyDescent="0.25">
      <c r="A267" t="s">
        <v>42</v>
      </c>
      <c r="B267">
        <v>4</v>
      </c>
      <c r="C267" s="2" t="s">
        <v>279</v>
      </c>
      <c r="D267" s="3">
        <v>43413</v>
      </c>
      <c r="E267" s="27">
        <v>89569.167999999991</v>
      </c>
      <c r="F267" s="3">
        <v>43647</v>
      </c>
      <c r="G267" s="17" t="s">
        <v>36</v>
      </c>
      <c r="H267" s="17">
        <v>2019</v>
      </c>
      <c r="I267" s="3">
        <f t="shared" si="10"/>
        <v>43413</v>
      </c>
    </row>
    <row r="268" spans="1:9" x14ac:dyDescent="0.25">
      <c r="A268" t="s">
        <v>37</v>
      </c>
      <c r="B268">
        <v>1</v>
      </c>
      <c r="C268" s="2" t="s">
        <v>280</v>
      </c>
      <c r="D268" s="3">
        <v>43432</v>
      </c>
      <c r="E268" s="27">
        <v>17684.2</v>
      </c>
      <c r="F268" s="3">
        <v>43647</v>
      </c>
      <c r="G268" s="17" t="s">
        <v>36</v>
      </c>
      <c r="H268" s="17">
        <v>2019</v>
      </c>
      <c r="I268" s="3">
        <f t="shared" si="10"/>
        <v>43432</v>
      </c>
    </row>
    <row r="269" spans="1:9" x14ac:dyDescent="0.25">
      <c r="A269" t="s">
        <v>260</v>
      </c>
      <c r="B269">
        <v>1</v>
      </c>
      <c r="C269" s="2" t="s">
        <v>281</v>
      </c>
      <c r="D269" s="3">
        <v>43432</v>
      </c>
      <c r="E269" s="27">
        <v>286050.19999999995</v>
      </c>
      <c r="F269" s="3">
        <v>43647</v>
      </c>
      <c r="G269" s="17" t="s">
        <v>36</v>
      </c>
      <c r="H269" s="17">
        <v>2019</v>
      </c>
      <c r="I269" s="3">
        <f t="shared" si="10"/>
        <v>43432</v>
      </c>
    </row>
    <row r="270" spans="1:9" x14ac:dyDescent="0.25">
      <c r="A270" t="s">
        <v>256</v>
      </c>
      <c r="B270">
        <v>1</v>
      </c>
      <c r="C270" s="2" t="s">
        <v>281</v>
      </c>
      <c r="D270" s="3">
        <v>43432</v>
      </c>
      <c r="E270" s="27">
        <v>45762</v>
      </c>
      <c r="F270" s="3">
        <v>43647</v>
      </c>
      <c r="G270" s="17" t="s">
        <v>36</v>
      </c>
      <c r="H270" s="17">
        <v>2019</v>
      </c>
      <c r="I270" s="3">
        <f t="shared" si="10"/>
        <v>43432</v>
      </c>
    </row>
    <row r="271" spans="1:9" x14ac:dyDescent="0.25">
      <c r="A271" t="s">
        <v>260</v>
      </c>
      <c r="B271">
        <v>1</v>
      </c>
      <c r="C271" s="2" t="s">
        <v>282</v>
      </c>
      <c r="D271" s="3">
        <v>43432</v>
      </c>
      <c r="E271" s="27">
        <v>286050.2</v>
      </c>
      <c r="F271" s="3">
        <v>43647</v>
      </c>
      <c r="G271" s="17" t="s">
        <v>36</v>
      </c>
      <c r="H271" s="17">
        <v>2019</v>
      </c>
      <c r="I271" s="3">
        <f t="shared" si="10"/>
        <v>43432</v>
      </c>
    </row>
    <row r="272" spans="1:9" x14ac:dyDescent="0.25">
      <c r="A272" t="s">
        <v>256</v>
      </c>
      <c r="B272">
        <v>1</v>
      </c>
      <c r="C272" s="2" t="s">
        <v>283</v>
      </c>
      <c r="D272" s="3">
        <v>43432</v>
      </c>
      <c r="E272" s="27">
        <v>45762</v>
      </c>
      <c r="F272" s="3">
        <v>43647</v>
      </c>
      <c r="G272" s="17" t="s">
        <v>36</v>
      </c>
      <c r="H272" s="17">
        <v>2019</v>
      </c>
      <c r="I272" s="3">
        <f t="shared" si="10"/>
        <v>43432</v>
      </c>
    </row>
    <row r="273" spans="1:9" x14ac:dyDescent="0.25">
      <c r="A273" t="s">
        <v>84</v>
      </c>
      <c r="B273">
        <v>55</v>
      </c>
      <c r="C273" s="2" t="s">
        <v>284</v>
      </c>
      <c r="D273" s="3">
        <v>43432</v>
      </c>
      <c r="E273" s="27">
        <v>137291.22</v>
      </c>
      <c r="F273" s="3">
        <v>43647</v>
      </c>
      <c r="G273" s="17" t="s">
        <v>36</v>
      </c>
      <c r="H273" s="17">
        <v>2019</v>
      </c>
      <c r="I273" s="3">
        <f t="shared" si="10"/>
        <v>43432</v>
      </c>
    </row>
    <row r="274" spans="1:9" x14ac:dyDescent="0.25">
      <c r="A274" t="s">
        <v>238</v>
      </c>
      <c r="B274">
        <v>10</v>
      </c>
      <c r="C274" s="2" t="s">
        <v>285</v>
      </c>
      <c r="D274" s="3">
        <v>43432</v>
      </c>
      <c r="E274" s="27">
        <v>14999.96</v>
      </c>
      <c r="F274" s="3">
        <v>43647</v>
      </c>
      <c r="G274" s="17" t="s">
        <v>36</v>
      </c>
      <c r="H274" s="17">
        <v>2019</v>
      </c>
      <c r="I274" s="3">
        <f t="shared" si="10"/>
        <v>43432</v>
      </c>
    </row>
    <row r="275" spans="1:9" x14ac:dyDescent="0.25">
      <c r="A275" t="s">
        <v>167</v>
      </c>
      <c r="B275">
        <v>1</v>
      </c>
      <c r="C275" s="2" t="s">
        <v>286</v>
      </c>
      <c r="D275" s="3">
        <v>43433</v>
      </c>
      <c r="E275" s="27">
        <v>15320.31</v>
      </c>
      <c r="F275" s="3">
        <v>43647</v>
      </c>
      <c r="G275" s="17" t="s">
        <v>36</v>
      </c>
      <c r="H275" s="17">
        <v>2019</v>
      </c>
      <c r="I275" s="3">
        <f t="shared" si="10"/>
        <v>43433</v>
      </c>
    </row>
    <row r="276" spans="1:9" x14ac:dyDescent="0.25">
      <c r="A276" t="s">
        <v>247</v>
      </c>
      <c r="B276">
        <v>7</v>
      </c>
      <c r="C276" s="2" t="s">
        <v>287</v>
      </c>
      <c r="D276" s="3">
        <v>43433</v>
      </c>
      <c r="E276" s="27">
        <v>4669</v>
      </c>
      <c r="F276" s="3">
        <v>43647</v>
      </c>
      <c r="G276" s="17" t="s">
        <v>36</v>
      </c>
      <c r="H276" s="17">
        <v>2019</v>
      </c>
      <c r="I276" s="3">
        <f t="shared" si="10"/>
        <v>43433</v>
      </c>
    </row>
    <row r="277" spans="1:9" x14ac:dyDescent="0.25">
      <c r="A277" s="13" t="s">
        <v>247</v>
      </c>
      <c r="B277">
        <v>10</v>
      </c>
      <c r="C277" s="2" t="s">
        <v>287</v>
      </c>
      <c r="D277" s="3">
        <v>43433</v>
      </c>
      <c r="E277" s="27">
        <v>6669.9999999999991</v>
      </c>
      <c r="F277" s="3">
        <v>43647</v>
      </c>
      <c r="G277" s="17" t="s">
        <v>36</v>
      </c>
      <c r="H277" s="17">
        <v>2019</v>
      </c>
      <c r="I277" s="3">
        <f t="shared" si="10"/>
        <v>43433</v>
      </c>
    </row>
    <row r="278" spans="1:9" x14ac:dyDescent="0.25">
      <c r="A278" s="13" t="s">
        <v>247</v>
      </c>
      <c r="B278">
        <v>7</v>
      </c>
      <c r="C278" s="2" t="s">
        <v>287</v>
      </c>
      <c r="D278" s="3">
        <v>43433</v>
      </c>
      <c r="E278" s="27">
        <v>4669</v>
      </c>
      <c r="F278" s="3">
        <v>43647</v>
      </c>
      <c r="G278" s="17" t="s">
        <v>36</v>
      </c>
      <c r="H278" s="17">
        <v>2019</v>
      </c>
      <c r="I278" s="3">
        <f t="shared" si="10"/>
        <v>43433</v>
      </c>
    </row>
    <row r="279" spans="1:9" x14ac:dyDescent="0.25">
      <c r="A279" s="13" t="s">
        <v>272</v>
      </c>
      <c r="B279">
        <v>3</v>
      </c>
      <c r="C279" s="2" t="s">
        <v>288</v>
      </c>
      <c r="D279" s="3">
        <v>43433</v>
      </c>
      <c r="E279" s="27">
        <v>2000.9999999999998</v>
      </c>
      <c r="F279" s="3">
        <v>43647</v>
      </c>
      <c r="G279" s="17" t="s">
        <v>36</v>
      </c>
      <c r="H279" s="17">
        <v>2019</v>
      </c>
      <c r="I279" s="3">
        <f t="shared" ref="I279:I349" si="12">D279</f>
        <v>43433</v>
      </c>
    </row>
    <row r="280" spans="1:9" x14ac:dyDescent="0.25">
      <c r="A280" s="13" t="s">
        <v>258</v>
      </c>
      <c r="B280">
        <v>5</v>
      </c>
      <c r="C280" s="2" t="s">
        <v>288</v>
      </c>
      <c r="D280" s="3">
        <v>43433</v>
      </c>
      <c r="E280" s="27">
        <v>2344.9979999999996</v>
      </c>
      <c r="F280" s="3">
        <v>43647</v>
      </c>
      <c r="G280" s="17" t="s">
        <v>36</v>
      </c>
      <c r="H280" s="17">
        <v>2019</v>
      </c>
      <c r="I280" s="3">
        <f t="shared" si="12"/>
        <v>43433</v>
      </c>
    </row>
    <row r="281" spans="1:9" x14ac:dyDescent="0.25">
      <c r="A281" s="13" t="s">
        <v>258</v>
      </c>
      <c r="B281">
        <v>5</v>
      </c>
      <c r="C281" s="2" t="s">
        <v>288</v>
      </c>
      <c r="D281" s="3">
        <v>43433</v>
      </c>
      <c r="E281" s="27">
        <v>2344.9979999999996</v>
      </c>
      <c r="F281" s="3">
        <v>43647</v>
      </c>
      <c r="G281" s="17" t="s">
        <v>36</v>
      </c>
      <c r="H281" s="17">
        <v>2019</v>
      </c>
      <c r="I281" s="3">
        <f t="shared" si="12"/>
        <v>43433</v>
      </c>
    </row>
    <row r="282" spans="1:9" x14ac:dyDescent="0.25">
      <c r="A282" s="13" t="s">
        <v>258</v>
      </c>
      <c r="B282">
        <v>5</v>
      </c>
      <c r="C282" s="2" t="s">
        <v>288</v>
      </c>
      <c r="D282" s="3">
        <v>43433</v>
      </c>
      <c r="E282" s="27">
        <v>2399.9819999999995</v>
      </c>
      <c r="F282" s="3">
        <v>43647</v>
      </c>
      <c r="G282" s="17" t="s">
        <v>36</v>
      </c>
      <c r="H282" s="17">
        <v>2019</v>
      </c>
      <c r="I282" s="3">
        <f t="shared" si="12"/>
        <v>43433</v>
      </c>
    </row>
    <row r="283" spans="1:9" x14ac:dyDescent="0.25">
      <c r="A283" s="13" t="s">
        <v>273</v>
      </c>
      <c r="B283">
        <v>1</v>
      </c>
      <c r="C283" s="2" t="s">
        <v>288</v>
      </c>
      <c r="D283" s="3">
        <v>43433</v>
      </c>
      <c r="E283" s="27">
        <v>807.00040000000001</v>
      </c>
      <c r="F283" s="3">
        <v>43647</v>
      </c>
      <c r="G283" s="17" t="s">
        <v>36</v>
      </c>
      <c r="H283" s="17">
        <v>2019</v>
      </c>
      <c r="I283" s="3">
        <f t="shared" si="12"/>
        <v>43433</v>
      </c>
    </row>
    <row r="284" spans="1:9" x14ac:dyDescent="0.25">
      <c r="A284" s="13" t="s">
        <v>258</v>
      </c>
      <c r="B284">
        <v>5</v>
      </c>
      <c r="C284" s="2" t="s">
        <v>289</v>
      </c>
      <c r="D284" s="3">
        <v>43433</v>
      </c>
      <c r="E284" s="27">
        <v>2344.9979999999996</v>
      </c>
      <c r="F284" s="3">
        <v>43647</v>
      </c>
      <c r="G284" s="17" t="s">
        <v>36</v>
      </c>
      <c r="H284" s="17">
        <v>2019</v>
      </c>
      <c r="I284" s="3">
        <f t="shared" si="12"/>
        <v>43433</v>
      </c>
    </row>
    <row r="285" spans="1:9" x14ac:dyDescent="0.25">
      <c r="A285" s="13" t="s">
        <v>258</v>
      </c>
      <c r="B285">
        <v>5</v>
      </c>
      <c r="C285" s="2" t="s">
        <v>289</v>
      </c>
      <c r="D285" s="3">
        <v>43433</v>
      </c>
      <c r="E285" s="27">
        <v>2344.9979999999996</v>
      </c>
      <c r="F285" s="3">
        <v>43647</v>
      </c>
      <c r="G285" s="17" t="s">
        <v>36</v>
      </c>
      <c r="H285" s="17">
        <v>2019</v>
      </c>
      <c r="I285" s="3">
        <f t="shared" si="12"/>
        <v>43433</v>
      </c>
    </row>
    <row r="286" spans="1:9" x14ac:dyDescent="0.25">
      <c r="A286" s="13" t="s">
        <v>258</v>
      </c>
      <c r="B286">
        <v>5</v>
      </c>
      <c r="C286" s="2" t="s">
        <v>289</v>
      </c>
      <c r="D286" s="3">
        <v>43433</v>
      </c>
      <c r="E286" s="27">
        <v>2399.9819999999995</v>
      </c>
      <c r="F286" s="3">
        <v>43647</v>
      </c>
      <c r="G286" s="17" t="s">
        <v>36</v>
      </c>
      <c r="H286" s="17">
        <v>2019</v>
      </c>
      <c r="I286" s="3">
        <f t="shared" si="12"/>
        <v>43433</v>
      </c>
    </row>
    <row r="287" spans="1:9" x14ac:dyDescent="0.25">
      <c r="A287" s="13" t="s">
        <v>273</v>
      </c>
      <c r="B287">
        <v>2</v>
      </c>
      <c r="C287" s="2" t="s">
        <v>289</v>
      </c>
      <c r="D287" s="3">
        <v>43433</v>
      </c>
      <c r="E287" s="27">
        <v>1614.0008</v>
      </c>
      <c r="F287" s="3">
        <v>43647</v>
      </c>
      <c r="G287" s="17" t="s">
        <v>36</v>
      </c>
      <c r="H287" s="17">
        <v>2019</v>
      </c>
      <c r="I287" s="3">
        <f t="shared" si="12"/>
        <v>43433</v>
      </c>
    </row>
    <row r="288" spans="1:9" x14ac:dyDescent="0.25">
      <c r="A288" t="s">
        <v>272</v>
      </c>
      <c r="B288">
        <v>3</v>
      </c>
      <c r="C288" s="2" t="s">
        <v>290</v>
      </c>
      <c r="D288" s="3">
        <v>43433</v>
      </c>
      <c r="E288" s="27">
        <v>2001</v>
      </c>
      <c r="F288" s="3">
        <v>43647</v>
      </c>
      <c r="G288" s="17" t="s">
        <v>36</v>
      </c>
      <c r="H288" s="17">
        <v>2019</v>
      </c>
      <c r="I288" s="3">
        <f t="shared" si="12"/>
        <v>43433</v>
      </c>
    </row>
    <row r="289" spans="1:9" x14ac:dyDescent="0.25">
      <c r="A289" t="s">
        <v>62</v>
      </c>
      <c r="B289">
        <v>2</v>
      </c>
      <c r="C289" s="2" t="s">
        <v>291</v>
      </c>
      <c r="D289" s="3">
        <v>43433</v>
      </c>
      <c r="E289" s="27">
        <v>3919.99</v>
      </c>
      <c r="F289" s="3">
        <v>43647</v>
      </c>
      <c r="G289" s="17" t="s">
        <v>36</v>
      </c>
      <c r="H289" s="17">
        <v>2019</v>
      </c>
      <c r="I289" s="3">
        <f t="shared" si="12"/>
        <v>43433</v>
      </c>
    </row>
    <row r="290" spans="1:9" x14ac:dyDescent="0.25">
      <c r="A290" t="s">
        <v>62</v>
      </c>
      <c r="B290">
        <v>2</v>
      </c>
      <c r="C290" s="2" t="s">
        <v>292</v>
      </c>
      <c r="D290" s="3">
        <v>43433</v>
      </c>
      <c r="E290" s="27">
        <v>3919.99</v>
      </c>
      <c r="F290" s="3">
        <v>43647</v>
      </c>
      <c r="G290" s="17" t="s">
        <v>36</v>
      </c>
      <c r="H290" s="17">
        <v>2019</v>
      </c>
      <c r="I290" s="3">
        <f t="shared" si="12"/>
        <v>43433</v>
      </c>
    </row>
    <row r="291" spans="1:9" x14ac:dyDescent="0.25">
      <c r="A291" t="s">
        <v>62</v>
      </c>
      <c r="B291">
        <v>3</v>
      </c>
      <c r="C291" s="2" t="s">
        <v>293</v>
      </c>
      <c r="D291" s="3">
        <v>43433</v>
      </c>
      <c r="E291" s="27">
        <v>5879.98</v>
      </c>
      <c r="F291" s="3">
        <v>43647</v>
      </c>
      <c r="G291" s="17" t="s">
        <v>36</v>
      </c>
      <c r="H291" s="17">
        <v>2019</v>
      </c>
      <c r="I291" s="3">
        <f t="shared" si="12"/>
        <v>43433</v>
      </c>
    </row>
    <row r="292" spans="1:9" x14ac:dyDescent="0.25">
      <c r="A292" t="s">
        <v>256</v>
      </c>
      <c r="B292">
        <v>1</v>
      </c>
      <c r="C292" s="2" t="s">
        <v>294</v>
      </c>
      <c r="D292" s="3">
        <v>43434</v>
      </c>
      <c r="E292" s="27">
        <v>45762</v>
      </c>
      <c r="F292" s="3">
        <v>43647</v>
      </c>
      <c r="G292" s="17" t="s">
        <v>36</v>
      </c>
      <c r="H292" s="17">
        <v>2019</v>
      </c>
      <c r="I292" s="3">
        <f t="shared" si="12"/>
        <v>43434</v>
      </c>
    </row>
    <row r="293" spans="1:9" x14ac:dyDescent="0.25">
      <c r="A293" s="13" t="s">
        <v>256</v>
      </c>
      <c r="B293" s="13">
        <v>1</v>
      </c>
      <c r="C293" s="2" t="s">
        <v>295</v>
      </c>
      <c r="D293" s="3">
        <v>43434</v>
      </c>
      <c r="E293" s="27">
        <v>45762</v>
      </c>
      <c r="F293" s="3">
        <v>43647</v>
      </c>
      <c r="G293" s="17" t="s">
        <v>36</v>
      </c>
      <c r="H293" s="17">
        <v>2019</v>
      </c>
      <c r="I293" s="3">
        <f t="shared" si="12"/>
        <v>43434</v>
      </c>
    </row>
    <row r="294" spans="1:9" x14ac:dyDescent="0.25">
      <c r="A294" t="s">
        <v>228</v>
      </c>
      <c r="B294">
        <v>1</v>
      </c>
      <c r="C294" s="2" t="s">
        <v>296</v>
      </c>
      <c r="D294" s="3">
        <v>43437</v>
      </c>
      <c r="E294" s="27">
        <v>85</v>
      </c>
      <c r="F294" s="3">
        <v>43647</v>
      </c>
      <c r="G294" s="17" t="s">
        <v>36</v>
      </c>
      <c r="H294" s="17">
        <v>2019</v>
      </c>
      <c r="I294" s="3">
        <f t="shared" si="12"/>
        <v>43437</v>
      </c>
    </row>
    <row r="295" spans="1:9" x14ac:dyDescent="0.25">
      <c r="A295" t="s">
        <v>77</v>
      </c>
      <c r="B295">
        <v>1</v>
      </c>
      <c r="C295" s="2" t="s">
        <v>297</v>
      </c>
      <c r="D295" s="3">
        <v>43437</v>
      </c>
      <c r="E295" s="27">
        <v>2085</v>
      </c>
      <c r="F295" s="3">
        <v>43647</v>
      </c>
      <c r="G295" s="17" t="s">
        <v>36</v>
      </c>
      <c r="H295" s="17">
        <v>2019</v>
      </c>
      <c r="I295" s="3">
        <f t="shared" si="12"/>
        <v>43437</v>
      </c>
    </row>
    <row r="296" spans="1:9" x14ac:dyDescent="0.25">
      <c r="A296" t="s">
        <v>256</v>
      </c>
      <c r="B296">
        <v>1</v>
      </c>
      <c r="C296" s="2" t="s">
        <v>298</v>
      </c>
      <c r="D296" s="3">
        <v>43437</v>
      </c>
      <c r="E296" s="27">
        <v>45762</v>
      </c>
      <c r="F296" s="3">
        <v>43647</v>
      </c>
      <c r="G296" s="17" t="s">
        <v>36</v>
      </c>
      <c r="H296" s="17">
        <v>2019</v>
      </c>
      <c r="I296" s="3">
        <f t="shared" si="12"/>
        <v>43437</v>
      </c>
    </row>
    <row r="297" spans="1:9" x14ac:dyDescent="0.25">
      <c r="A297" t="s">
        <v>70</v>
      </c>
      <c r="B297">
        <v>1</v>
      </c>
      <c r="C297" s="2" t="s">
        <v>299</v>
      </c>
      <c r="D297" s="3">
        <v>43439</v>
      </c>
      <c r="E297" s="27">
        <v>4999.99</v>
      </c>
      <c r="F297" s="3">
        <v>43647</v>
      </c>
      <c r="G297" s="17" t="s">
        <v>36</v>
      </c>
      <c r="H297" s="17">
        <v>2019</v>
      </c>
      <c r="I297" s="3">
        <f t="shared" si="12"/>
        <v>43439</v>
      </c>
    </row>
    <row r="298" spans="1:9" x14ac:dyDescent="0.25">
      <c r="A298" t="s">
        <v>78</v>
      </c>
      <c r="B298">
        <v>1</v>
      </c>
      <c r="C298" s="2" t="s">
        <v>300</v>
      </c>
      <c r="D298" s="3">
        <v>43439</v>
      </c>
      <c r="E298" s="27">
        <v>1600.00424</v>
      </c>
      <c r="F298" s="3">
        <v>43647</v>
      </c>
      <c r="G298" s="17" t="s">
        <v>36</v>
      </c>
      <c r="H298" s="17">
        <v>2019</v>
      </c>
      <c r="I298" s="3">
        <f t="shared" si="12"/>
        <v>43439</v>
      </c>
    </row>
    <row r="299" spans="1:9" x14ac:dyDescent="0.25">
      <c r="A299" t="s">
        <v>78</v>
      </c>
      <c r="B299">
        <v>1</v>
      </c>
      <c r="C299" s="2" t="s">
        <v>300</v>
      </c>
      <c r="D299" s="3">
        <v>43439</v>
      </c>
      <c r="E299" s="27">
        <v>4640</v>
      </c>
      <c r="F299" s="3">
        <v>43647</v>
      </c>
      <c r="G299" s="17" t="s">
        <v>36</v>
      </c>
      <c r="H299" s="17">
        <v>2019</v>
      </c>
      <c r="I299" s="3">
        <f t="shared" si="12"/>
        <v>43439</v>
      </c>
    </row>
    <row r="300" spans="1:9" x14ac:dyDescent="0.25">
      <c r="A300" t="s">
        <v>78</v>
      </c>
      <c r="B300">
        <v>1</v>
      </c>
      <c r="C300" s="2" t="s">
        <v>301</v>
      </c>
      <c r="D300" s="3">
        <v>43440</v>
      </c>
      <c r="E300" s="27">
        <v>4640</v>
      </c>
      <c r="F300" s="3">
        <v>43647</v>
      </c>
      <c r="G300" s="17" t="s">
        <v>36</v>
      </c>
      <c r="H300" s="17">
        <v>2019</v>
      </c>
      <c r="I300" s="3">
        <f t="shared" si="12"/>
        <v>43440</v>
      </c>
    </row>
    <row r="301" spans="1:9" x14ac:dyDescent="0.25">
      <c r="A301" t="s">
        <v>78</v>
      </c>
      <c r="B301">
        <v>1</v>
      </c>
      <c r="C301" s="2" t="s">
        <v>302</v>
      </c>
      <c r="D301" s="3">
        <v>43439</v>
      </c>
      <c r="E301" s="27">
        <v>1600</v>
      </c>
      <c r="F301" s="3">
        <v>43647</v>
      </c>
      <c r="G301" s="17" t="s">
        <v>36</v>
      </c>
      <c r="H301" s="17">
        <v>2019</v>
      </c>
      <c r="I301" s="3">
        <f t="shared" si="12"/>
        <v>43439</v>
      </c>
    </row>
    <row r="302" spans="1:9" x14ac:dyDescent="0.25">
      <c r="A302" t="s">
        <v>78</v>
      </c>
      <c r="B302">
        <v>1</v>
      </c>
      <c r="C302" s="2" t="s">
        <v>303</v>
      </c>
      <c r="D302" s="3">
        <v>43439</v>
      </c>
      <c r="E302" s="27">
        <v>4640</v>
      </c>
      <c r="F302" s="3">
        <v>43647</v>
      </c>
      <c r="G302" s="17" t="s">
        <v>36</v>
      </c>
      <c r="H302" s="17">
        <v>2019</v>
      </c>
      <c r="I302" s="3">
        <f t="shared" si="12"/>
        <v>43439</v>
      </c>
    </row>
    <row r="303" spans="1:9" x14ac:dyDescent="0.25">
      <c r="A303" t="s">
        <v>78</v>
      </c>
      <c r="B303">
        <v>1</v>
      </c>
      <c r="C303" s="2" t="s">
        <v>304</v>
      </c>
      <c r="D303" s="3">
        <v>43439</v>
      </c>
      <c r="E303" s="27">
        <v>1600.00424</v>
      </c>
      <c r="F303" s="3">
        <v>43647</v>
      </c>
      <c r="G303" s="17" t="s">
        <v>36</v>
      </c>
      <c r="H303" s="17">
        <v>2019</v>
      </c>
      <c r="I303" s="3">
        <f t="shared" si="12"/>
        <v>43439</v>
      </c>
    </row>
    <row r="304" spans="1:9" x14ac:dyDescent="0.25">
      <c r="A304" t="s">
        <v>78</v>
      </c>
      <c r="B304">
        <v>1</v>
      </c>
      <c r="C304" s="2" t="s">
        <v>304</v>
      </c>
      <c r="D304" s="3">
        <v>43439</v>
      </c>
      <c r="E304" s="27">
        <v>4640</v>
      </c>
      <c r="F304" s="3">
        <v>43647</v>
      </c>
      <c r="G304" s="17" t="s">
        <v>36</v>
      </c>
      <c r="H304" s="17">
        <v>2019</v>
      </c>
      <c r="I304" s="3">
        <f t="shared" si="12"/>
        <v>43439</v>
      </c>
    </row>
    <row r="305" spans="1:9" x14ac:dyDescent="0.25">
      <c r="A305" t="s">
        <v>228</v>
      </c>
      <c r="B305">
        <v>1</v>
      </c>
      <c r="C305" s="2" t="s">
        <v>305</v>
      </c>
      <c r="D305" s="3">
        <v>43446</v>
      </c>
      <c r="E305" s="27">
        <v>85</v>
      </c>
      <c r="F305" s="3">
        <v>43647</v>
      </c>
      <c r="G305" s="17" t="s">
        <v>36</v>
      </c>
      <c r="H305" s="17">
        <v>2019</v>
      </c>
      <c r="I305" s="3">
        <f t="shared" si="12"/>
        <v>43446</v>
      </c>
    </row>
    <row r="306" spans="1:9" x14ac:dyDescent="0.25">
      <c r="A306" s="13" t="s">
        <v>228</v>
      </c>
      <c r="B306" s="13">
        <v>1</v>
      </c>
      <c r="C306" s="2" t="s">
        <v>306</v>
      </c>
      <c r="D306" s="3">
        <v>43446</v>
      </c>
      <c r="E306" s="27">
        <v>85</v>
      </c>
      <c r="F306" s="3">
        <v>43647</v>
      </c>
      <c r="G306" s="17" t="s">
        <v>36</v>
      </c>
      <c r="H306" s="17">
        <v>2019</v>
      </c>
      <c r="I306" s="3">
        <f t="shared" si="12"/>
        <v>43446</v>
      </c>
    </row>
    <row r="307" spans="1:9" x14ac:dyDescent="0.25">
      <c r="A307" t="s">
        <v>78</v>
      </c>
      <c r="B307">
        <v>1</v>
      </c>
      <c r="C307" s="2" t="s">
        <v>307</v>
      </c>
      <c r="D307" s="3">
        <v>43439</v>
      </c>
      <c r="E307" s="27">
        <v>4640</v>
      </c>
      <c r="F307" s="3">
        <v>43647</v>
      </c>
      <c r="G307" s="17" t="s">
        <v>36</v>
      </c>
      <c r="H307" s="17">
        <v>2019</v>
      </c>
      <c r="I307" s="3">
        <f t="shared" si="12"/>
        <v>43439</v>
      </c>
    </row>
    <row r="308" spans="1:9" x14ac:dyDescent="0.25">
      <c r="A308" t="s">
        <v>78</v>
      </c>
      <c r="B308">
        <v>1</v>
      </c>
      <c r="C308" s="2" t="s">
        <v>308</v>
      </c>
      <c r="D308" s="3">
        <v>43439</v>
      </c>
      <c r="E308" s="27">
        <v>1600</v>
      </c>
      <c r="F308" s="3">
        <v>43647</v>
      </c>
      <c r="G308" s="17" t="s">
        <v>36</v>
      </c>
      <c r="H308" s="17">
        <v>2019</v>
      </c>
      <c r="I308" s="3">
        <f t="shared" si="12"/>
        <v>43439</v>
      </c>
    </row>
    <row r="309" spans="1:9" x14ac:dyDescent="0.25">
      <c r="A309" t="s">
        <v>77</v>
      </c>
      <c r="B309">
        <v>1</v>
      </c>
      <c r="C309" s="2" t="s">
        <v>310</v>
      </c>
      <c r="D309" s="3">
        <v>43439</v>
      </c>
      <c r="E309" s="27">
        <v>2085</v>
      </c>
      <c r="F309" s="3">
        <v>43647</v>
      </c>
      <c r="G309" s="17" t="s">
        <v>36</v>
      </c>
      <c r="H309" s="17">
        <v>2019</v>
      </c>
      <c r="I309" s="3">
        <f t="shared" si="12"/>
        <v>43439</v>
      </c>
    </row>
    <row r="310" spans="1:9" s="22" customFormat="1" x14ac:dyDescent="0.25">
      <c r="A310" s="22" t="s">
        <v>77</v>
      </c>
      <c r="B310" s="22">
        <v>1</v>
      </c>
      <c r="C310" s="2" t="s">
        <v>496</v>
      </c>
      <c r="D310" s="3">
        <v>43439</v>
      </c>
      <c r="E310" s="27">
        <v>2085</v>
      </c>
      <c r="F310" s="3">
        <v>43647</v>
      </c>
      <c r="G310" s="22" t="s">
        <v>36</v>
      </c>
      <c r="H310" s="22">
        <v>2019</v>
      </c>
      <c r="I310" s="3">
        <f t="shared" ref="I310" si="13">D310</f>
        <v>43439</v>
      </c>
    </row>
    <row r="311" spans="1:9" x14ac:dyDescent="0.25">
      <c r="A311" t="s">
        <v>260</v>
      </c>
      <c r="B311">
        <v>1</v>
      </c>
      <c r="C311" s="2" t="s">
        <v>311</v>
      </c>
      <c r="D311" s="3">
        <v>43439</v>
      </c>
      <c r="E311" s="27">
        <v>600864.47</v>
      </c>
      <c r="F311" s="3">
        <v>43647</v>
      </c>
      <c r="G311" s="17" t="s">
        <v>36</v>
      </c>
      <c r="H311" s="17">
        <v>2019</v>
      </c>
      <c r="I311" s="3">
        <f t="shared" si="12"/>
        <v>43439</v>
      </c>
    </row>
    <row r="312" spans="1:9" x14ac:dyDescent="0.25">
      <c r="A312" t="s">
        <v>84</v>
      </c>
      <c r="B312">
        <v>71</v>
      </c>
      <c r="C312" s="2" t="s">
        <v>312</v>
      </c>
      <c r="D312" s="3">
        <v>43440</v>
      </c>
      <c r="E312" s="27">
        <v>177230.48</v>
      </c>
      <c r="F312" s="3">
        <v>43647</v>
      </c>
      <c r="G312" s="17" t="s">
        <v>36</v>
      </c>
      <c r="H312" s="17">
        <v>2019</v>
      </c>
      <c r="I312" s="3">
        <f t="shared" si="12"/>
        <v>43440</v>
      </c>
    </row>
    <row r="313" spans="1:9" x14ac:dyDescent="0.25">
      <c r="A313" t="s">
        <v>84</v>
      </c>
      <c r="B313">
        <v>55</v>
      </c>
      <c r="C313" s="2" t="s">
        <v>313</v>
      </c>
      <c r="D313" s="3">
        <v>43440</v>
      </c>
      <c r="E313" s="27">
        <v>137291.22</v>
      </c>
      <c r="F313" s="3">
        <v>43647</v>
      </c>
      <c r="G313" s="17" t="s">
        <v>36</v>
      </c>
      <c r="H313" s="17">
        <v>2019</v>
      </c>
      <c r="I313" s="3">
        <f t="shared" si="12"/>
        <v>43440</v>
      </c>
    </row>
    <row r="314" spans="1:9" x14ac:dyDescent="0.25">
      <c r="A314" t="s">
        <v>247</v>
      </c>
      <c r="B314">
        <v>8</v>
      </c>
      <c r="C314" s="2" t="s">
        <v>314</v>
      </c>
      <c r="D314" s="3">
        <v>43440</v>
      </c>
      <c r="E314" s="27">
        <v>5336</v>
      </c>
      <c r="F314" s="3">
        <v>43647</v>
      </c>
      <c r="G314" s="17" t="s">
        <v>36</v>
      </c>
      <c r="H314" s="17">
        <v>2019</v>
      </c>
      <c r="I314" s="3">
        <f t="shared" si="12"/>
        <v>43440</v>
      </c>
    </row>
    <row r="315" spans="1:9" x14ac:dyDescent="0.25">
      <c r="A315" s="13" t="s">
        <v>247</v>
      </c>
      <c r="B315">
        <v>12</v>
      </c>
      <c r="C315" s="2" t="s">
        <v>314</v>
      </c>
      <c r="D315" s="3">
        <v>43440</v>
      </c>
      <c r="E315" s="27">
        <v>8003.9999999999991</v>
      </c>
      <c r="F315" s="3">
        <v>43647</v>
      </c>
      <c r="G315" s="17" t="s">
        <v>36</v>
      </c>
      <c r="H315" s="17">
        <v>2019</v>
      </c>
      <c r="I315" s="3">
        <f t="shared" si="12"/>
        <v>43440</v>
      </c>
    </row>
    <row r="316" spans="1:9" x14ac:dyDescent="0.25">
      <c r="A316" s="13" t="s">
        <v>247</v>
      </c>
      <c r="B316">
        <v>8</v>
      </c>
      <c r="C316" s="2" t="s">
        <v>314</v>
      </c>
      <c r="D316" s="3">
        <v>43440</v>
      </c>
      <c r="E316" s="27">
        <v>5336</v>
      </c>
      <c r="F316" s="3">
        <v>43647</v>
      </c>
      <c r="G316" s="17" t="s">
        <v>36</v>
      </c>
      <c r="H316" s="17">
        <v>2019</v>
      </c>
      <c r="I316" s="3">
        <f t="shared" si="12"/>
        <v>43440</v>
      </c>
    </row>
    <row r="317" spans="1:9" x14ac:dyDescent="0.25">
      <c r="A317" s="13" t="s">
        <v>272</v>
      </c>
      <c r="B317">
        <v>4</v>
      </c>
      <c r="C317" s="2" t="s">
        <v>315</v>
      </c>
      <c r="D317" s="3">
        <v>43440</v>
      </c>
      <c r="E317" s="27">
        <v>2668</v>
      </c>
      <c r="F317" s="3">
        <v>43647</v>
      </c>
      <c r="G317" s="17" t="s">
        <v>36</v>
      </c>
      <c r="H317" s="17">
        <v>2019</v>
      </c>
      <c r="I317" s="3">
        <f t="shared" si="12"/>
        <v>43440</v>
      </c>
    </row>
    <row r="318" spans="1:9" x14ac:dyDescent="0.25">
      <c r="A318" s="13" t="s">
        <v>258</v>
      </c>
      <c r="B318">
        <v>5</v>
      </c>
      <c r="C318" s="2" t="s">
        <v>315</v>
      </c>
      <c r="D318" s="3">
        <v>43440</v>
      </c>
      <c r="E318" s="27">
        <v>2344.9979999999996</v>
      </c>
      <c r="F318" s="3">
        <v>43647</v>
      </c>
      <c r="G318" s="17" t="s">
        <v>36</v>
      </c>
      <c r="H318" s="17">
        <v>2019</v>
      </c>
      <c r="I318" s="3">
        <f t="shared" si="12"/>
        <v>43440</v>
      </c>
    </row>
    <row r="319" spans="1:9" x14ac:dyDescent="0.25">
      <c r="A319" s="13" t="s">
        <v>258</v>
      </c>
      <c r="B319">
        <v>5</v>
      </c>
      <c r="C319" s="2" t="s">
        <v>315</v>
      </c>
      <c r="D319" s="3">
        <v>43440</v>
      </c>
      <c r="E319" s="27">
        <v>2344.9979999999996</v>
      </c>
      <c r="F319" s="3">
        <v>43647</v>
      </c>
      <c r="G319" s="17" t="s">
        <v>36</v>
      </c>
      <c r="H319" s="17">
        <v>2019</v>
      </c>
      <c r="I319" s="3">
        <f t="shared" si="12"/>
        <v>43440</v>
      </c>
    </row>
    <row r="320" spans="1:9" x14ac:dyDescent="0.25">
      <c r="A320" s="13" t="s">
        <v>258</v>
      </c>
      <c r="B320">
        <v>5</v>
      </c>
      <c r="C320" s="2" t="s">
        <v>315</v>
      </c>
      <c r="D320" s="3">
        <v>43440</v>
      </c>
      <c r="E320" s="27">
        <v>2399.9819999999995</v>
      </c>
      <c r="F320" s="3">
        <v>43647</v>
      </c>
      <c r="G320" s="17" t="s">
        <v>36</v>
      </c>
      <c r="H320" s="17">
        <v>2019</v>
      </c>
      <c r="I320" s="3">
        <f t="shared" si="12"/>
        <v>43440</v>
      </c>
    </row>
    <row r="321" spans="1:9" x14ac:dyDescent="0.25">
      <c r="A321" s="13" t="s">
        <v>273</v>
      </c>
      <c r="B321">
        <v>2</v>
      </c>
      <c r="C321" s="2" t="s">
        <v>315</v>
      </c>
      <c r="D321" s="3">
        <v>43440</v>
      </c>
      <c r="E321" s="27">
        <v>1614.0008</v>
      </c>
      <c r="F321" s="3">
        <v>43647</v>
      </c>
      <c r="G321" s="17" t="s">
        <v>36</v>
      </c>
      <c r="H321" s="17">
        <v>2019</v>
      </c>
      <c r="I321" s="3">
        <f t="shared" si="12"/>
        <v>43440</v>
      </c>
    </row>
    <row r="322" spans="1:9" s="22" customFormat="1" x14ac:dyDescent="0.25">
      <c r="A322" s="22" t="s">
        <v>99</v>
      </c>
      <c r="B322" s="22">
        <v>1</v>
      </c>
      <c r="C322" s="2" t="s">
        <v>497</v>
      </c>
      <c r="D322" s="3">
        <v>43440</v>
      </c>
      <c r="E322" s="27">
        <v>574.99</v>
      </c>
      <c r="F322" s="3">
        <v>43647</v>
      </c>
      <c r="G322" s="22" t="s">
        <v>36</v>
      </c>
      <c r="H322" s="22">
        <v>2019</v>
      </c>
      <c r="I322" s="3">
        <f t="shared" ref="I322" si="14">D322</f>
        <v>43440</v>
      </c>
    </row>
    <row r="323" spans="1:9" x14ac:dyDescent="0.25">
      <c r="A323" t="s">
        <v>228</v>
      </c>
      <c r="B323">
        <v>1</v>
      </c>
      <c r="C323" s="2" t="s">
        <v>316</v>
      </c>
      <c r="D323" s="3">
        <v>43440</v>
      </c>
      <c r="E323" s="27">
        <v>85</v>
      </c>
      <c r="F323" s="3">
        <v>43647</v>
      </c>
      <c r="G323" s="17" t="s">
        <v>36</v>
      </c>
      <c r="H323" s="17">
        <v>2019</v>
      </c>
      <c r="I323" s="3">
        <f t="shared" si="12"/>
        <v>43440</v>
      </c>
    </row>
    <row r="324" spans="1:9" s="22" customFormat="1" x14ac:dyDescent="0.25">
      <c r="A324" s="22" t="s">
        <v>53</v>
      </c>
      <c r="B324" s="22">
        <v>1</v>
      </c>
      <c r="C324" s="2" t="s">
        <v>498</v>
      </c>
      <c r="D324" s="3">
        <v>43440</v>
      </c>
      <c r="E324" s="27">
        <v>4499.99</v>
      </c>
      <c r="F324" s="3">
        <v>43647</v>
      </c>
      <c r="G324" s="22" t="s">
        <v>36</v>
      </c>
      <c r="H324" s="22">
        <v>2019</v>
      </c>
      <c r="I324" s="3">
        <f t="shared" ref="I324" si="15">D324</f>
        <v>43440</v>
      </c>
    </row>
    <row r="325" spans="1:9" x14ac:dyDescent="0.25">
      <c r="A325" s="13" t="s">
        <v>228</v>
      </c>
      <c r="B325" s="13">
        <v>1</v>
      </c>
      <c r="C325" s="2" t="s">
        <v>317</v>
      </c>
      <c r="D325" s="3">
        <v>43440</v>
      </c>
      <c r="E325" s="27">
        <v>85</v>
      </c>
      <c r="F325" s="3">
        <v>43647</v>
      </c>
      <c r="G325" s="17" t="s">
        <v>36</v>
      </c>
      <c r="H325" s="17">
        <v>2019</v>
      </c>
      <c r="I325" s="3">
        <f t="shared" si="12"/>
        <v>43440</v>
      </c>
    </row>
    <row r="326" spans="1:9" x14ac:dyDescent="0.25">
      <c r="A326" t="s">
        <v>105</v>
      </c>
      <c r="B326">
        <v>1</v>
      </c>
      <c r="C326" s="2" t="s">
        <v>318</v>
      </c>
      <c r="D326" s="3">
        <v>43440</v>
      </c>
      <c r="E326" s="27">
        <v>785</v>
      </c>
      <c r="F326" s="3">
        <v>43647</v>
      </c>
      <c r="G326" s="17" t="s">
        <v>36</v>
      </c>
      <c r="H326" s="17">
        <v>2019</v>
      </c>
      <c r="I326" s="3">
        <f t="shared" si="12"/>
        <v>43440</v>
      </c>
    </row>
    <row r="327" spans="1:9" x14ac:dyDescent="0.25">
      <c r="A327" t="s">
        <v>77</v>
      </c>
      <c r="B327">
        <v>1</v>
      </c>
      <c r="C327" s="2" t="s">
        <v>319</v>
      </c>
      <c r="D327" s="3">
        <v>43440</v>
      </c>
      <c r="E327" s="27">
        <v>2085</v>
      </c>
      <c r="F327" s="3">
        <v>43647</v>
      </c>
      <c r="G327" s="17" t="s">
        <v>36</v>
      </c>
      <c r="H327" s="17">
        <v>2019</v>
      </c>
      <c r="I327" s="3">
        <f t="shared" si="12"/>
        <v>43440</v>
      </c>
    </row>
    <row r="328" spans="1:9" x14ac:dyDescent="0.25">
      <c r="A328" t="s">
        <v>77</v>
      </c>
      <c r="B328">
        <v>1</v>
      </c>
      <c r="C328" s="2" t="s">
        <v>320</v>
      </c>
      <c r="D328" s="3">
        <v>43440</v>
      </c>
      <c r="E328" s="27">
        <v>2085</v>
      </c>
      <c r="F328" s="3">
        <v>43647</v>
      </c>
      <c r="G328" s="17" t="s">
        <v>36</v>
      </c>
      <c r="H328" s="17">
        <v>2019</v>
      </c>
      <c r="I328" s="3">
        <f t="shared" si="12"/>
        <v>43440</v>
      </c>
    </row>
    <row r="329" spans="1:9" x14ac:dyDescent="0.25">
      <c r="A329" t="s">
        <v>238</v>
      </c>
      <c r="B329">
        <v>10</v>
      </c>
      <c r="C329" s="2" t="s">
        <v>321</v>
      </c>
      <c r="D329" s="3">
        <v>43440</v>
      </c>
      <c r="E329" s="27">
        <v>14999.96</v>
      </c>
      <c r="F329" s="3">
        <v>43647</v>
      </c>
      <c r="G329" s="17" t="s">
        <v>36</v>
      </c>
      <c r="H329" s="17">
        <v>2019</v>
      </c>
      <c r="I329" s="3">
        <f t="shared" si="12"/>
        <v>43440</v>
      </c>
    </row>
    <row r="330" spans="1:9" s="22" customFormat="1" x14ac:dyDescent="0.25">
      <c r="A330" s="22" t="s">
        <v>499</v>
      </c>
      <c r="B330" s="22">
        <v>5</v>
      </c>
      <c r="C330" s="2" t="s">
        <v>500</v>
      </c>
      <c r="D330" s="3">
        <v>43440</v>
      </c>
      <c r="E330" s="27">
        <v>750000</v>
      </c>
      <c r="F330" s="3">
        <v>43647</v>
      </c>
      <c r="G330" s="22" t="s">
        <v>36</v>
      </c>
      <c r="H330" s="22">
        <v>2019</v>
      </c>
      <c r="I330" s="3">
        <f t="shared" ref="I330" si="16">D330</f>
        <v>43440</v>
      </c>
    </row>
    <row r="331" spans="1:9" x14ac:dyDescent="0.25">
      <c r="A331" t="s">
        <v>254</v>
      </c>
      <c r="B331">
        <v>26</v>
      </c>
      <c r="C331" s="2" t="s">
        <v>325</v>
      </c>
      <c r="D331" s="3">
        <v>43440</v>
      </c>
      <c r="E331" s="27">
        <v>78803.555999999997</v>
      </c>
      <c r="F331" s="3">
        <v>43647</v>
      </c>
      <c r="G331" s="17" t="s">
        <v>36</v>
      </c>
      <c r="H331" s="17">
        <v>2019</v>
      </c>
      <c r="I331" s="3">
        <f t="shared" si="12"/>
        <v>43440</v>
      </c>
    </row>
    <row r="332" spans="1:9" x14ac:dyDescent="0.25">
      <c r="A332" t="s">
        <v>42</v>
      </c>
      <c r="B332">
        <v>8</v>
      </c>
      <c r="C332" s="2" t="s">
        <v>325</v>
      </c>
      <c r="D332" s="3">
        <v>43440</v>
      </c>
      <c r="E332" s="27">
        <v>95760.319999999992</v>
      </c>
      <c r="F332" s="3">
        <v>43647</v>
      </c>
      <c r="G332" s="17" t="s">
        <v>36</v>
      </c>
      <c r="H332" s="17">
        <v>2019</v>
      </c>
      <c r="I332" s="3">
        <f t="shared" si="12"/>
        <v>43440</v>
      </c>
    </row>
    <row r="333" spans="1:9" x14ac:dyDescent="0.25">
      <c r="A333" t="s">
        <v>322</v>
      </c>
      <c r="B333">
        <v>4</v>
      </c>
      <c r="C333" s="2" t="s">
        <v>325</v>
      </c>
      <c r="D333" s="3">
        <v>43440</v>
      </c>
      <c r="E333" s="27">
        <v>481.77119999999996</v>
      </c>
      <c r="F333" s="3">
        <v>43647</v>
      </c>
      <c r="G333" s="17" t="s">
        <v>36</v>
      </c>
      <c r="H333" s="17">
        <v>2019</v>
      </c>
      <c r="I333" s="3">
        <f t="shared" si="12"/>
        <v>43440</v>
      </c>
    </row>
    <row r="334" spans="1:9" x14ac:dyDescent="0.25">
      <c r="A334" t="s">
        <v>323</v>
      </c>
      <c r="B334">
        <v>20</v>
      </c>
      <c r="C334" s="2" t="s">
        <v>325</v>
      </c>
      <c r="D334" s="3">
        <v>43440</v>
      </c>
      <c r="E334" s="27">
        <v>2556.8719999999994</v>
      </c>
      <c r="F334" s="3">
        <v>43647</v>
      </c>
      <c r="G334" s="17" t="s">
        <v>36</v>
      </c>
      <c r="H334" s="17">
        <v>2019</v>
      </c>
      <c r="I334" s="3">
        <f t="shared" si="12"/>
        <v>43440</v>
      </c>
    </row>
    <row r="335" spans="1:9" x14ac:dyDescent="0.25">
      <c r="A335" t="s">
        <v>324</v>
      </c>
      <c r="B335">
        <v>3</v>
      </c>
      <c r="C335" s="2" t="s">
        <v>325</v>
      </c>
      <c r="D335" s="3">
        <v>43440</v>
      </c>
      <c r="E335" s="27">
        <v>11391.9192</v>
      </c>
      <c r="F335" s="3">
        <v>43647</v>
      </c>
      <c r="G335" s="17" t="s">
        <v>36</v>
      </c>
      <c r="H335" s="17">
        <v>2019</v>
      </c>
      <c r="I335" s="3">
        <f t="shared" si="12"/>
        <v>43440</v>
      </c>
    </row>
    <row r="336" spans="1:9" s="22" customFormat="1" x14ac:dyDescent="0.25">
      <c r="A336" s="22" t="s">
        <v>499</v>
      </c>
      <c r="B336" s="22">
        <v>3</v>
      </c>
      <c r="C336" s="2" t="s">
        <v>501</v>
      </c>
      <c r="D336" s="3">
        <v>43444</v>
      </c>
      <c r="E336" s="27">
        <v>450000</v>
      </c>
      <c r="F336" s="3">
        <v>43647</v>
      </c>
      <c r="G336" s="22" t="s">
        <v>36</v>
      </c>
      <c r="H336" s="22">
        <v>2019</v>
      </c>
      <c r="I336" s="3">
        <f t="shared" ref="I336" si="17">D336</f>
        <v>43444</v>
      </c>
    </row>
    <row r="337" spans="1:9" s="22" customFormat="1" x14ac:dyDescent="0.25">
      <c r="A337" s="22" t="s">
        <v>499</v>
      </c>
      <c r="B337" s="22">
        <v>5</v>
      </c>
      <c r="C337" s="2" t="s">
        <v>502</v>
      </c>
      <c r="D337" s="3">
        <v>43444</v>
      </c>
      <c r="E337" s="27">
        <v>125000</v>
      </c>
      <c r="F337" s="3">
        <v>43647</v>
      </c>
      <c r="G337" s="22" t="s">
        <v>36</v>
      </c>
      <c r="H337" s="22">
        <v>2019</v>
      </c>
      <c r="I337" s="3">
        <f t="shared" ref="I337" si="18">D337</f>
        <v>43444</v>
      </c>
    </row>
    <row r="338" spans="1:9" x14ac:dyDescent="0.25">
      <c r="A338" t="s">
        <v>326</v>
      </c>
      <c r="B338">
        <v>4</v>
      </c>
      <c r="C338" s="2" t="s">
        <v>328</v>
      </c>
      <c r="D338" s="3">
        <v>43447</v>
      </c>
      <c r="E338" s="27">
        <v>10204.195199999998</v>
      </c>
      <c r="F338" s="3">
        <v>43647</v>
      </c>
      <c r="G338" s="17" t="s">
        <v>36</v>
      </c>
      <c r="H338" s="17">
        <v>2019</v>
      </c>
      <c r="I338" s="3">
        <f t="shared" si="12"/>
        <v>43447</v>
      </c>
    </row>
    <row r="339" spans="1:9" x14ac:dyDescent="0.25">
      <c r="A339" t="s">
        <v>62</v>
      </c>
      <c r="B339">
        <v>3</v>
      </c>
      <c r="C339" s="2" t="s">
        <v>328</v>
      </c>
      <c r="D339" s="3">
        <v>43447</v>
      </c>
      <c r="E339" s="27">
        <v>2331.1475999999998</v>
      </c>
      <c r="F339" s="3">
        <v>43647</v>
      </c>
      <c r="G339" s="17" t="s">
        <v>36</v>
      </c>
      <c r="H339" s="17">
        <v>2019</v>
      </c>
      <c r="I339" s="3">
        <f t="shared" si="12"/>
        <v>43447</v>
      </c>
    </row>
    <row r="340" spans="1:9" x14ac:dyDescent="0.25">
      <c r="A340" t="s">
        <v>327</v>
      </c>
      <c r="B340">
        <v>3</v>
      </c>
      <c r="C340" s="2" t="s">
        <v>328</v>
      </c>
      <c r="D340" s="3">
        <v>43447</v>
      </c>
      <c r="E340" s="27">
        <v>17368.645199999999</v>
      </c>
      <c r="F340" s="3">
        <v>43647</v>
      </c>
      <c r="G340" s="17" t="s">
        <v>36</v>
      </c>
      <c r="H340" s="17">
        <v>2019</v>
      </c>
      <c r="I340" s="3">
        <f t="shared" si="12"/>
        <v>43447</v>
      </c>
    </row>
    <row r="341" spans="1:9" x14ac:dyDescent="0.25">
      <c r="A341" t="s">
        <v>132</v>
      </c>
      <c r="B341">
        <v>3</v>
      </c>
      <c r="C341" s="2" t="s">
        <v>328</v>
      </c>
      <c r="D341" s="3">
        <v>43447</v>
      </c>
      <c r="E341" s="27">
        <v>22651.041599999997</v>
      </c>
      <c r="F341" s="3">
        <v>43647</v>
      </c>
      <c r="G341" s="17" t="s">
        <v>36</v>
      </c>
      <c r="H341" s="17">
        <v>2019</v>
      </c>
      <c r="I341" s="3">
        <f t="shared" si="12"/>
        <v>43447</v>
      </c>
    </row>
    <row r="342" spans="1:9" x14ac:dyDescent="0.25">
      <c r="A342" t="s">
        <v>93</v>
      </c>
      <c r="B342">
        <v>2</v>
      </c>
      <c r="C342" s="2" t="s">
        <v>329</v>
      </c>
      <c r="D342" s="3">
        <v>43447</v>
      </c>
      <c r="E342" s="27">
        <v>7683.21</v>
      </c>
      <c r="F342" s="3">
        <v>43647</v>
      </c>
      <c r="G342" s="17" t="s">
        <v>36</v>
      </c>
      <c r="H342" s="17">
        <v>2019</v>
      </c>
      <c r="I342" s="3">
        <f t="shared" si="12"/>
        <v>43447</v>
      </c>
    </row>
    <row r="343" spans="1:9" s="22" customFormat="1" x14ac:dyDescent="0.25">
      <c r="A343" s="22" t="s">
        <v>499</v>
      </c>
      <c r="B343" s="22">
        <v>5</v>
      </c>
      <c r="C343" s="2" t="s">
        <v>503</v>
      </c>
      <c r="D343" s="3">
        <v>43447</v>
      </c>
      <c r="E343" s="27">
        <v>125000</v>
      </c>
      <c r="F343" s="3">
        <v>43647</v>
      </c>
      <c r="G343" s="22" t="s">
        <v>36</v>
      </c>
      <c r="H343" s="22">
        <v>2019</v>
      </c>
      <c r="I343" s="3">
        <f t="shared" ref="I343" si="19">D343</f>
        <v>43447</v>
      </c>
    </row>
    <row r="344" spans="1:9" x14ac:dyDescent="0.25">
      <c r="A344" s="13" t="s">
        <v>93</v>
      </c>
      <c r="B344">
        <v>2</v>
      </c>
      <c r="C344" s="2" t="s">
        <v>330</v>
      </c>
      <c r="D344" s="3">
        <v>43447</v>
      </c>
      <c r="E344" s="27">
        <v>7683.21</v>
      </c>
      <c r="F344" s="3">
        <v>43647</v>
      </c>
      <c r="G344" s="17" t="s">
        <v>36</v>
      </c>
      <c r="H344" s="17">
        <v>2019</v>
      </c>
      <c r="I344" s="3">
        <f t="shared" si="12"/>
        <v>43447</v>
      </c>
    </row>
    <row r="345" spans="1:9" x14ac:dyDescent="0.25">
      <c r="A345" s="13" t="s">
        <v>93</v>
      </c>
      <c r="B345">
        <v>2</v>
      </c>
      <c r="C345" s="2" t="s">
        <v>331</v>
      </c>
      <c r="D345" s="3">
        <v>43447</v>
      </c>
      <c r="E345" s="27">
        <v>7683.21</v>
      </c>
      <c r="F345" s="3">
        <v>43647</v>
      </c>
      <c r="G345" s="17" t="s">
        <v>36</v>
      </c>
      <c r="H345" s="17">
        <v>2019</v>
      </c>
      <c r="I345" s="3">
        <f t="shared" si="12"/>
        <v>43447</v>
      </c>
    </row>
    <row r="346" spans="1:9" x14ac:dyDescent="0.25">
      <c r="A346" t="s">
        <v>77</v>
      </c>
      <c r="B346">
        <v>1</v>
      </c>
      <c r="C346" s="2" t="s">
        <v>332</v>
      </c>
      <c r="D346" s="3">
        <v>43451</v>
      </c>
      <c r="E346" s="27">
        <v>2085</v>
      </c>
      <c r="F346" s="3">
        <v>43647</v>
      </c>
      <c r="G346" s="17" t="s">
        <v>36</v>
      </c>
      <c r="H346" s="17">
        <v>2019</v>
      </c>
      <c r="I346" s="3">
        <f t="shared" si="12"/>
        <v>43451</v>
      </c>
    </row>
    <row r="347" spans="1:9" x14ac:dyDescent="0.25">
      <c r="A347" t="s">
        <v>228</v>
      </c>
      <c r="B347">
        <v>1</v>
      </c>
      <c r="C347" s="2" t="s">
        <v>333</v>
      </c>
      <c r="D347" s="3">
        <v>43451</v>
      </c>
      <c r="E347" s="27">
        <v>85</v>
      </c>
      <c r="F347" s="3">
        <v>43647</v>
      </c>
      <c r="G347" s="17" t="s">
        <v>36</v>
      </c>
      <c r="H347" s="17">
        <v>2019</v>
      </c>
      <c r="I347" s="3">
        <f t="shared" si="12"/>
        <v>43451</v>
      </c>
    </row>
    <row r="348" spans="1:9" x14ac:dyDescent="0.25">
      <c r="A348" t="s">
        <v>238</v>
      </c>
      <c r="B348">
        <v>10</v>
      </c>
      <c r="C348" s="2" t="s">
        <v>334</v>
      </c>
      <c r="D348" s="3">
        <v>43451</v>
      </c>
      <c r="E348" s="27">
        <v>14999.96</v>
      </c>
      <c r="F348" s="3">
        <v>43647</v>
      </c>
      <c r="G348" s="17" t="s">
        <v>36</v>
      </c>
      <c r="H348" s="17">
        <v>2019</v>
      </c>
      <c r="I348" s="3">
        <f t="shared" si="12"/>
        <v>43451</v>
      </c>
    </row>
    <row r="349" spans="1:9" x14ac:dyDescent="0.25">
      <c r="A349" s="13" t="s">
        <v>272</v>
      </c>
      <c r="B349">
        <v>3</v>
      </c>
      <c r="C349" s="2" t="s">
        <v>335</v>
      </c>
      <c r="D349" s="3">
        <v>43451</v>
      </c>
      <c r="E349" s="27">
        <v>2000.9999999999998</v>
      </c>
      <c r="F349" s="3">
        <v>43647</v>
      </c>
      <c r="G349" s="17" t="s">
        <v>36</v>
      </c>
      <c r="H349" s="17">
        <v>2019</v>
      </c>
      <c r="I349" s="3">
        <f t="shared" si="12"/>
        <v>43451</v>
      </c>
    </row>
    <row r="350" spans="1:9" x14ac:dyDescent="0.25">
      <c r="A350" s="13" t="s">
        <v>258</v>
      </c>
      <c r="B350">
        <v>5</v>
      </c>
      <c r="C350" s="2" t="s">
        <v>335</v>
      </c>
      <c r="D350" s="3">
        <v>43451</v>
      </c>
      <c r="E350" s="27">
        <v>2344.9979999999996</v>
      </c>
      <c r="F350" s="3">
        <v>43647</v>
      </c>
      <c r="G350" s="17" t="s">
        <v>36</v>
      </c>
      <c r="H350" s="17">
        <v>2019</v>
      </c>
      <c r="I350" s="3">
        <f t="shared" ref="I350:I420" si="20">D350</f>
        <v>43451</v>
      </c>
    </row>
    <row r="351" spans="1:9" x14ac:dyDescent="0.25">
      <c r="A351" s="13" t="s">
        <v>258</v>
      </c>
      <c r="B351">
        <v>5</v>
      </c>
      <c r="C351" s="2" t="s">
        <v>335</v>
      </c>
      <c r="D351" s="3">
        <v>43451</v>
      </c>
      <c r="E351" s="27">
        <v>2344.9979999999996</v>
      </c>
      <c r="F351" s="3">
        <v>43647</v>
      </c>
      <c r="G351" s="17" t="s">
        <v>36</v>
      </c>
      <c r="H351" s="17">
        <v>2019</v>
      </c>
      <c r="I351" s="3">
        <f t="shared" si="20"/>
        <v>43451</v>
      </c>
    </row>
    <row r="352" spans="1:9" x14ac:dyDescent="0.25">
      <c r="A352" s="13" t="s">
        <v>258</v>
      </c>
      <c r="B352">
        <v>5</v>
      </c>
      <c r="C352" s="2" t="s">
        <v>335</v>
      </c>
      <c r="D352" s="3">
        <v>43451</v>
      </c>
      <c r="E352" s="27">
        <v>2399.9819999999995</v>
      </c>
      <c r="F352" s="3">
        <v>43647</v>
      </c>
      <c r="G352" s="17" t="s">
        <v>36</v>
      </c>
      <c r="H352" s="17">
        <v>2019</v>
      </c>
      <c r="I352" s="3">
        <f t="shared" si="20"/>
        <v>43451</v>
      </c>
    </row>
    <row r="353" spans="1:9" x14ac:dyDescent="0.25">
      <c r="A353" s="13" t="s">
        <v>273</v>
      </c>
      <c r="B353">
        <v>1</v>
      </c>
      <c r="C353" s="2" t="s">
        <v>335</v>
      </c>
      <c r="D353" s="3">
        <v>43451</v>
      </c>
      <c r="E353" s="27">
        <v>806.19999999999993</v>
      </c>
      <c r="F353" s="3">
        <v>43647</v>
      </c>
      <c r="G353" s="17" t="s">
        <v>36</v>
      </c>
      <c r="H353" s="17">
        <v>2019</v>
      </c>
      <c r="I353" s="3">
        <f t="shared" si="20"/>
        <v>43451</v>
      </c>
    </row>
    <row r="354" spans="1:9" s="22" customFormat="1" x14ac:dyDescent="0.25">
      <c r="A354" s="22" t="s">
        <v>37</v>
      </c>
      <c r="B354" s="22">
        <v>1</v>
      </c>
      <c r="C354" s="2" t="s">
        <v>504</v>
      </c>
      <c r="D354" s="3">
        <v>43452</v>
      </c>
      <c r="E354" s="27">
        <v>17684.2</v>
      </c>
      <c r="F354" s="3">
        <v>43647</v>
      </c>
      <c r="G354" s="22" t="s">
        <v>36</v>
      </c>
      <c r="H354" s="22">
        <v>2019</v>
      </c>
      <c r="I354" s="3">
        <f t="shared" ref="I354" si="21">D354</f>
        <v>43452</v>
      </c>
    </row>
    <row r="355" spans="1:9" x14ac:dyDescent="0.25">
      <c r="A355" t="s">
        <v>167</v>
      </c>
      <c r="B355">
        <v>2</v>
      </c>
      <c r="C355" s="2" t="s">
        <v>336</v>
      </c>
      <c r="D355" s="3">
        <v>43452</v>
      </c>
      <c r="E355" s="27">
        <v>18835.62</v>
      </c>
      <c r="F355" s="3">
        <v>43647</v>
      </c>
      <c r="G355" s="17" t="s">
        <v>36</v>
      </c>
      <c r="H355" s="17">
        <v>2019</v>
      </c>
      <c r="I355" s="3">
        <f t="shared" si="20"/>
        <v>43452</v>
      </c>
    </row>
    <row r="356" spans="1:9" x14ac:dyDescent="0.25">
      <c r="A356" t="s">
        <v>42</v>
      </c>
      <c r="B356">
        <v>3</v>
      </c>
      <c r="C356" s="2" t="s">
        <v>337</v>
      </c>
      <c r="D356" s="3">
        <v>43454</v>
      </c>
      <c r="E356" s="27">
        <v>38245.199999999997</v>
      </c>
      <c r="F356" s="3">
        <v>43647</v>
      </c>
      <c r="G356" s="17" t="s">
        <v>36</v>
      </c>
      <c r="H356" s="17">
        <v>2019</v>
      </c>
      <c r="I356" s="3">
        <f t="shared" si="20"/>
        <v>43454</v>
      </c>
    </row>
    <row r="357" spans="1:9" s="22" customFormat="1" x14ac:dyDescent="0.25">
      <c r="A357" s="22" t="s">
        <v>37</v>
      </c>
      <c r="B357" s="22">
        <v>1</v>
      </c>
      <c r="C357" s="2" t="s">
        <v>505</v>
      </c>
      <c r="D357" s="3">
        <v>43473</v>
      </c>
      <c r="E357" s="27">
        <v>17684.2</v>
      </c>
      <c r="F357" s="3">
        <v>43647</v>
      </c>
      <c r="G357" s="22" t="s">
        <v>36</v>
      </c>
      <c r="H357" s="22">
        <v>2019</v>
      </c>
      <c r="I357" s="3">
        <f t="shared" ref="I357" si="22">D357</f>
        <v>43473</v>
      </c>
    </row>
    <row r="358" spans="1:9" x14ac:dyDescent="0.25">
      <c r="A358" t="s">
        <v>256</v>
      </c>
      <c r="B358">
        <v>1</v>
      </c>
      <c r="C358" s="2" t="s">
        <v>338</v>
      </c>
      <c r="D358" s="3">
        <v>43475</v>
      </c>
      <c r="E358" s="27">
        <v>45762</v>
      </c>
      <c r="F358" s="3">
        <v>43647</v>
      </c>
      <c r="G358" s="17" t="s">
        <v>36</v>
      </c>
      <c r="H358" s="17">
        <v>2019</v>
      </c>
      <c r="I358" s="3">
        <f t="shared" si="20"/>
        <v>43475</v>
      </c>
    </row>
    <row r="359" spans="1:9" s="22" customFormat="1" x14ac:dyDescent="0.25">
      <c r="A359" s="22" t="s">
        <v>37</v>
      </c>
      <c r="B359" s="22">
        <v>1</v>
      </c>
      <c r="C359" s="2" t="s">
        <v>506</v>
      </c>
      <c r="D359" s="3">
        <v>43476</v>
      </c>
      <c r="E359" s="27">
        <v>17684.2</v>
      </c>
      <c r="F359" s="3">
        <v>43647</v>
      </c>
      <c r="G359" s="22" t="s">
        <v>36</v>
      </c>
      <c r="H359" s="22">
        <v>2019</v>
      </c>
      <c r="I359" s="3">
        <f t="shared" ref="I359" si="23">D359</f>
        <v>43476</v>
      </c>
    </row>
    <row r="360" spans="1:9" x14ac:dyDescent="0.25">
      <c r="A360" t="s">
        <v>93</v>
      </c>
      <c r="B360">
        <v>2</v>
      </c>
      <c r="C360" s="2" t="s">
        <v>339</v>
      </c>
      <c r="D360" s="3">
        <v>43479</v>
      </c>
      <c r="E360" s="27">
        <v>7683.21</v>
      </c>
      <c r="F360" s="3">
        <v>43647</v>
      </c>
      <c r="G360" s="17" t="s">
        <v>36</v>
      </c>
      <c r="H360" s="17">
        <v>2019</v>
      </c>
      <c r="I360" s="3">
        <f t="shared" si="20"/>
        <v>43479</v>
      </c>
    </row>
    <row r="361" spans="1:9" s="22" customFormat="1" x14ac:dyDescent="0.25">
      <c r="A361" s="22" t="s">
        <v>37</v>
      </c>
      <c r="B361" s="22">
        <v>1</v>
      </c>
      <c r="C361" s="2" t="s">
        <v>507</v>
      </c>
      <c r="D361" s="3">
        <v>43479</v>
      </c>
      <c r="E361" s="27">
        <v>17684.2</v>
      </c>
      <c r="F361" s="3">
        <v>43647</v>
      </c>
      <c r="G361" s="22" t="s">
        <v>36</v>
      </c>
      <c r="H361" s="22">
        <v>2019</v>
      </c>
      <c r="I361" s="3">
        <f t="shared" ref="I361" si="24">D361</f>
        <v>43479</v>
      </c>
    </row>
    <row r="362" spans="1:9" x14ac:dyDescent="0.25">
      <c r="A362" t="s">
        <v>37</v>
      </c>
      <c r="B362">
        <v>1</v>
      </c>
      <c r="C362" s="2" t="s">
        <v>340</v>
      </c>
      <c r="D362" s="3">
        <v>43480</v>
      </c>
      <c r="E362" s="27">
        <v>17684.2</v>
      </c>
      <c r="F362" s="3">
        <v>43647</v>
      </c>
      <c r="G362" s="17" t="s">
        <v>36</v>
      </c>
      <c r="H362" s="17">
        <v>2019</v>
      </c>
      <c r="I362" s="3">
        <f t="shared" si="20"/>
        <v>43480</v>
      </c>
    </row>
    <row r="363" spans="1:9" x14ac:dyDescent="0.25">
      <c r="A363" t="s">
        <v>243</v>
      </c>
      <c r="B363">
        <v>1</v>
      </c>
      <c r="C363" s="2" t="s">
        <v>341</v>
      </c>
      <c r="D363" s="3">
        <v>43486</v>
      </c>
      <c r="E363" s="27">
        <v>113628</v>
      </c>
      <c r="F363" s="3">
        <v>43647</v>
      </c>
      <c r="G363" s="17" t="s">
        <v>36</v>
      </c>
      <c r="H363" s="17">
        <v>2019</v>
      </c>
      <c r="I363" s="3">
        <f t="shared" si="20"/>
        <v>43486</v>
      </c>
    </row>
    <row r="364" spans="1:9" x14ac:dyDescent="0.25">
      <c r="A364" t="s">
        <v>62</v>
      </c>
      <c r="B364">
        <v>8</v>
      </c>
      <c r="C364" s="2" t="s">
        <v>342</v>
      </c>
      <c r="D364" s="3">
        <v>43486</v>
      </c>
      <c r="E364" s="27">
        <v>36371.94</v>
      </c>
      <c r="F364" s="3">
        <v>43647</v>
      </c>
      <c r="G364" s="17" t="s">
        <v>36</v>
      </c>
      <c r="H364" s="17">
        <v>2019</v>
      </c>
      <c r="I364" s="3">
        <f t="shared" si="20"/>
        <v>43486</v>
      </c>
    </row>
    <row r="365" spans="1:9" x14ac:dyDescent="0.25">
      <c r="A365" t="s">
        <v>343</v>
      </c>
      <c r="B365">
        <v>24</v>
      </c>
      <c r="C365" s="2" t="s">
        <v>346</v>
      </c>
      <c r="D365" s="3">
        <v>43487</v>
      </c>
      <c r="E365" s="27">
        <v>290649.59999999998</v>
      </c>
      <c r="F365" s="3">
        <v>43647</v>
      </c>
      <c r="G365" s="17" t="s">
        <v>36</v>
      </c>
      <c r="H365" s="17">
        <v>2019</v>
      </c>
      <c r="I365" s="3">
        <f t="shared" si="20"/>
        <v>43487</v>
      </c>
    </row>
    <row r="366" spans="1:9" x14ac:dyDescent="0.25">
      <c r="A366" t="s">
        <v>344</v>
      </c>
      <c r="B366">
        <v>33</v>
      </c>
      <c r="C366" s="2" t="s">
        <v>346</v>
      </c>
      <c r="D366" s="3">
        <v>43487</v>
      </c>
      <c r="E366" s="27">
        <v>720085.08</v>
      </c>
      <c r="F366" s="3">
        <v>43647</v>
      </c>
      <c r="G366" s="17" t="s">
        <v>36</v>
      </c>
      <c r="H366" s="17">
        <v>2019</v>
      </c>
      <c r="I366" s="3">
        <f t="shared" si="20"/>
        <v>43487</v>
      </c>
    </row>
    <row r="367" spans="1:9" x14ac:dyDescent="0.25">
      <c r="A367" t="s">
        <v>345</v>
      </c>
      <c r="B367">
        <v>3</v>
      </c>
      <c r="C367" s="2" t="s">
        <v>346</v>
      </c>
      <c r="D367" s="3">
        <v>43487</v>
      </c>
      <c r="E367" s="27">
        <v>1037770.7999999999</v>
      </c>
      <c r="F367" s="3">
        <v>43647</v>
      </c>
      <c r="G367" s="17" t="s">
        <v>36</v>
      </c>
      <c r="H367" s="17">
        <v>2019</v>
      </c>
      <c r="I367" s="3">
        <f t="shared" si="20"/>
        <v>43487</v>
      </c>
    </row>
    <row r="368" spans="1:9" x14ac:dyDescent="0.25">
      <c r="A368" t="s">
        <v>39</v>
      </c>
      <c r="B368">
        <v>1</v>
      </c>
      <c r="C368" s="2" t="s">
        <v>347</v>
      </c>
      <c r="D368" s="3">
        <v>43494</v>
      </c>
      <c r="E368" s="27">
        <v>14720.71</v>
      </c>
      <c r="F368" s="3">
        <v>43647</v>
      </c>
      <c r="G368" s="17" t="s">
        <v>36</v>
      </c>
      <c r="H368" s="17">
        <v>2019</v>
      </c>
      <c r="I368" s="3">
        <f t="shared" si="20"/>
        <v>43494</v>
      </c>
    </row>
    <row r="369" spans="1:9" x14ac:dyDescent="0.25">
      <c r="A369" t="s">
        <v>348</v>
      </c>
      <c r="B369">
        <v>25</v>
      </c>
      <c r="C369" s="2" t="s">
        <v>349</v>
      </c>
      <c r="D369" s="3">
        <v>43493</v>
      </c>
      <c r="E369" s="27">
        <v>112377.32</v>
      </c>
      <c r="F369" s="3">
        <v>43647</v>
      </c>
      <c r="G369" s="17" t="s">
        <v>36</v>
      </c>
      <c r="H369" s="17">
        <v>2019</v>
      </c>
      <c r="I369" s="3">
        <f t="shared" si="20"/>
        <v>43493</v>
      </c>
    </row>
    <row r="370" spans="1:9" x14ac:dyDescent="0.25">
      <c r="A370" s="13" t="s">
        <v>247</v>
      </c>
      <c r="B370">
        <v>4</v>
      </c>
      <c r="C370" s="2" t="s">
        <v>350</v>
      </c>
      <c r="D370" s="3">
        <v>43494</v>
      </c>
      <c r="E370" s="27">
        <v>2336.0079999999998</v>
      </c>
      <c r="F370" s="3">
        <v>43647</v>
      </c>
      <c r="G370" s="17" t="s">
        <v>36</v>
      </c>
      <c r="H370" s="17">
        <v>2019</v>
      </c>
      <c r="I370" s="3">
        <f t="shared" si="20"/>
        <v>43494</v>
      </c>
    </row>
    <row r="371" spans="1:9" x14ac:dyDescent="0.25">
      <c r="A371" t="s">
        <v>247</v>
      </c>
      <c r="B371">
        <v>4</v>
      </c>
      <c r="C371" s="2" t="s">
        <v>350</v>
      </c>
      <c r="D371" s="3">
        <v>43494</v>
      </c>
      <c r="E371" s="27">
        <v>2336.0079999999998</v>
      </c>
      <c r="F371" s="3">
        <v>43647</v>
      </c>
      <c r="G371" s="17" t="s">
        <v>36</v>
      </c>
      <c r="H371" s="17">
        <v>2019</v>
      </c>
      <c r="I371" s="3">
        <f t="shared" si="20"/>
        <v>43494</v>
      </c>
    </row>
    <row r="372" spans="1:9" x14ac:dyDescent="0.25">
      <c r="A372" t="s">
        <v>77</v>
      </c>
      <c r="B372">
        <v>1</v>
      </c>
      <c r="C372" s="2" t="s">
        <v>351</v>
      </c>
      <c r="D372" s="3">
        <v>43494</v>
      </c>
      <c r="E372" s="27">
        <v>2085</v>
      </c>
      <c r="F372" s="3">
        <v>43647</v>
      </c>
      <c r="G372" s="17" t="s">
        <v>36</v>
      </c>
      <c r="H372" s="17">
        <v>2019</v>
      </c>
      <c r="I372" s="3">
        <f t="shared" si="20"/>
        <v>43494</v>
      </c>
    </row>
    <row r="373" spans="1:9" x14ac:dyDescent="0.25">
      <c r="A373" t="s">
        <v>352</v>
      </c>
      <c r="B373">
        <v>1</v>
      </c>
      <c r="C373" s="2" t="s">
        <v>354</v>
      </c>
      <c r="D373" s="3">
        <v>43496</v>
      </c>
      <c r="E373" s="27">
        <v>7326.9891999999991</v>
      </c>
      <c r="F373" s="3">
        <v>43647</v>
      </c>
      <c r="G373" s="17" t="s">
        <v>36</v>
      </c>
      <c r="H373" s="17">
        <v>2019</v>
      </c>
      <c r="I373" s="3">
        <f t="shared" si="20"/>
        <v>43496</v>
      </c>
    </row>
    <row r="374" spans="1:9" x14ac:dyDescent="0.25">
      <c r="A374" t="s">
        <v>353</v>
      </c>
      <c r="B374">
        <v>1</v>
      </c>
      <c r="C374" s="2" t="s">
        <v>354</v>
      </c>
      <c r="D374" s="3">
        <v>43496</v>
      </c>
      <c r="E374" s="27">
        <v>7326.9891999999991</v>
      </c>
      <c r="F374" s="3">
        <v>43647</v>
      </c>
      <c r="G374" s="17" t="s">
        <v>36</v>
      </c>
      <c r="H374" s="17">
        <v>2019</v>
      </c>
      <c r="I374" s="3">
        <f t="shared" si="20"/>
        <v>43496</v>
      </c>
    </row>
    <row r="375" spans="1:9" x14ac:dyDescent="0.25">
      <c r="A375" t="s">
        <v>355</v>
      </c>
      <c r="B375">
        <v>1</v>
      </c>
      <c r="C375" s="2" t="s">
        <v>356</v>
      </c>
      <c r="D375" s="3">
        <v>43496</v>
      </c>
      <c r="E375" s="27">
        <v>1938</v>
      </c>
      <c r="F375" s="3">
        <v>43647</v>
      </c>
      <c r="G375" s="17" t="s">
        <v>36</v>
      </c>
      <c r="H375" s="17">
        <v>2019</v>
      </c>
      <c r="I375" s="3">
        <f t="shared" si="20"/>
        <v>43496</v>
      </c>
    </row>
    <row r="376" spans="1:9" x14ac:dyDescent="0.25">
      <c r="A376" s="13" t="s">
        <v>355</v>
      </c>
      <c r="B376" s="13">
        <v>1</v>
      </c>
      <c r="C376" s="2" t="s">
        <v>357</v>
      </c>
      <c r="D376" s="3">
        <v>43496</v>
      </c>
      <c r="E376" s="27">
        <v>1938</v>
      </c>
      <c r="F376" s="3">
        <v>43647</v>
      </c>
      <c r="G376" s="17" t="s">
        <v>36</v>
      </c>
      <c r="H376" s="17">
        <v>2019</v>
      </c>
      <c r="I376" s="3">
        <f t="shared" si="20"/>
        <v>43496</v>
      </c>
    </row>
    <row r="377" spans="1:9" x14ac:dyDescent="0.25">
      <c r="A377" s="13" t="s">
        <v>247</v>
      </c>
      <c r="B377" s="13">
        <v>4</v>
      </c>
      <c r="C377" s="2" t="s">
        <v>358</v>
      </c>
      <c r="D377" s="3">
        <v>43496</v>
      </c>
      <c r="E377" s="27">
        <v>2336.0079999999998</v>
      </c>
      <c r="F377" s="3">
        <v>43647</v>
      </c>
      <c r="G377" s="17" t="s">
        <v>36</v>
      </c>
      <c r="H377" s="17">
        <v>2019</v>
      </c>
      <c r="I377" s="3">
        <f t="shared" si="20"/>
        <v>43496</v>
      </c>
    </row>
    <row r="378" spans="1:9" x14ac:dyDescent="0.25">
      <c r="A378" s="13" t="s">
        <v>247</v>
      </c>
      <c r="B378" s="13">
        <v>4</v>
      </c>
      <c r="C378" s="2" t="s">
        <v>358</v>
      </c>
      <c r="D378" s="3">
        <v>43496</v>
      </c>
      <c r="E378" s="27">
        <v>2336.0079999999998</v>
      </c>
      <c r="F378" s="3">
        <v>43647</v>
      </c>
      <c r="G378" s="17" t="s">
        <v>36</v>
      </c>
      <c r="H378" s="17">
        <v>2019</v>
      </c>
      <c r="I378" s="3">
        <f t="shared" si="20"/>
        <v>43496</v>
      </c>
    </row>
    <row r="379" spans="1:9" x14ac:dyDescent="0.25">
      <c r="A379" s="13" t="s">
        <v>247</v>
      </c>
      <c r="B379" s="13">
        <v>4</v>
      </c>
      <c r="C379" s="2" t="s">
        <v>359</v>
      </c>
      <c r="D379" s="3">
        <v>43496</v>
      </c>
      <c r="E379" s="27">
        <v>2336.0079999999998</v>
      </c>
      <c r="F379" s="3">
        <v>43647</v>
      </c>
      <c r="G379" s="17" t="s">
        <v>36</v>
      </c>
      <c r="H379" s="17">
        <v>2019</v>
      </c>
      <c r="I379" s="3">
        <f t="shared" si="20"/>
        <v>43496</v>
      </c>
    </row>
    <row r="380" spans="1:9" x14ac:dyDescent="0.25">
      <c r="A380" s="13" t="s">
        <v>247</v>
      </c>
      <c r="B380" s="13">
        <v>4</v>
      </c>
      <c r="C380" s="2" t="s">
        <v>359</v>
      </c>
      <c r="D380" s="3">
        <v>43496</v>
      </c>
      <c r="E380" s="27">
        <v>2336.0079999999998</v>
      </c>
      <c r="F380" s="3">
        <v>43647</v>
      </c>
      <c r="G380" s="17" t="s">
        <v>36</v>
      </c>
      <c r="H380" s="17">
        <v>2019</v>
      </c>
      <c r="I380" s="3">
        <f t="shared" si="20"/>
        <v>43496</v>
      </c>
    </row>
    <row r="381" spans="1:9" x14ac:dyDescent="0.25">
      <c r="A381" s="13" t="s">
        <v>355</v>
      </c>
      <c r="B381" s="13">
        <v>1</v>
      </c>
      <c r="C381" s="2" t="s">
        <v>360</v>
      </c>
      <c r="D381" s="3">
        <v>43502</v>
      </c>
      <c r="E381" s="27">
        <v>1938</v>
      </c>
      <c r="F381" s="3">
        <v>43647</v>
      </c>
      <c r="G381" s="17" t="s">
        <v>36</v>
      </c>
      <c r="H381" s="17">
        <v>2019</v>
      </c>
      <c r="I381" s="3">
        <f t="shared" si="20"/>
        <v>43502</v>
      </c>
    </row>
    <row r="382" spans="1:9" x14ac:dyDescent="0.25">
      <c r="A382" s="14" t="s">
        <v>355</v>
      </c>
      <c r="B382" s="14">
        <v>1</v>
      </c>
      <c r="C382" s="2" t="s">
        <v>361</v>
      </c>
      <c r="D382" s="3">
        <v>43503</v>
      </c>
      <c r="E382" s="27">
        <v>1938</v>
      </c>
      <c r="F382" s="3">
        <v>43647</v>
      </c>
      <c r="G382" s="17" t="s">
        <v>36</v>
      </c>
      <c r="H382" s="17">
        <v>2019</v>
      </c>
      <c r="I382" s="3">
        <f t="shared" si="20"/>
        <v>43503</v>
      </c>
    </row>
    <row r="383" spans="1:9" s="22" customFormat="1" x14ac:dyDescent="0.25">
      <c r="A383" s="22" t="s">
        <v>352</v>
      </c>
      <c r="B383" s="22">
        <v>1</v>
      </c>
      <c r="C383" s="2" t="s">
        <v>508</v>
      </c>
      <c r="D383" s="3">
        <v>43503</v>
      </c>
      <c r="E383" s="27">
        <v>7326.9891999999991</v>
      </c>
      <c r="F383" s="3">
        <v>43647</v>
      </c>
      <c r="G383" s="22" t="s">
        <v>36</v>
      </c>
      <c r="H383" s="22">
        <v>2019</v>
      </c>
      <c r="I383" s="3">
        <f t="shared" ref="I383:I384" si="25">D383</f>
        <v>43503</v>
      </c>
    </row>
    <row r="384" spans="1:9" s="22" customFormat="1" x14ac:dyDescent="0.25">
      <c r="A384" s="22" t="s">
        <v>353</v>
      </c>
      <c r="B384" s="22">
        <v>1</v>
      </c>
      <c r="C384" s="2" t="s">
        <v>508</v>
      </c>
      <c r="D384" s="3">
        <v>43503</v>
      </c>
      <c r="E384" s="27">
        <v>7326.9891999999991</v>
      </c>
      <c r="F384" s="3">
        <v>43647</v>
      </c>
      <c r="G384" s="22" t="s">
        <v>36</v>
      </c>
      <c r="H384" s="22">
        <v>2019</v>
      </c>
      <c r="I384" s="3">
        <f t="shared" si="25"/>
        <v>43503</v>
      </c>
    </row>
    <row r="385" spans="1:9" x14ac:dyDescent="0.25">
      <c r="A385" t="s">
        <v>77</v>
      </c>
      <c r="B385">
        <v>1</v>
      </c>
      <c r="C385" s="2" t="s">
        <v>362</v>
      </c>
      <c r="D385" s="3">
        <v>43503</v>
      </c>
      <c r="E385" s="27">
        <v>2085</v>
      </c>
      <c r="F385" s="3">
        <v>43647</v>
      </c>
      <c r="G385" s="17" t="s">
        <v>36</v>
      </c>
      <c r="H385" s="17">
        <v>2019</v>
      </c>
      <c r="I385" s="3">
        <f t="shared" si="20"/>
        <v>43503</v>
      </c>
    </row>
    <row r="386" spans="1:9" x14ac:dyDescent="0.25">
      <c r="A386" t="s">
        <v>228</v>
      </c>
      <c r="B386">
        <v>1</v>
      </c>
      <c r="C386" s="2" t="s">
        <v>363</v>
      </c>
      <c r="D386" s="3">
        <v>43503</v>
      </c>
      <c r="E386" s="27">
        <v>85</v>
      </c>
      <c r="F386" s="3">
        <v>43647</v>
      </c>
      <c r="G386" s="17" t="s">
        <v>36</v>
      </c>
      <c r="H386" s="17">
        <v>2019</v>
      </c>
      <c r="I386" s="3">
        <f t="shared" si="20"/>
        <v>43503</v>
      </c>
    </row>
    <row r="387" spans="1:9" x14ac:dyDescent="0.25">
      <c r="A387" s="14" t="s">
        <v>272</v>
      </c>
      <c r="B387">
        <v>4</v>
      </c>
      <c r="C387" s="2" t="s">
        <v>364</v>
      </c>
      <c r="D387" s="3">
        <v>43507</v>
      </c>
      <c r="E387" s="27">
        <v>2668</v>
      </c>
      <c r="F387" s="3">
        <v>43647</v>
      </c>
      <c r="G387" s="17" t="s">
        <v>36</v>
      </c>
      <c r="H387" s="17">
        <v>2019</v>
      </c>
      <c r="I387" s="3">
        <f t="shared" si="20"/>
        <v>43507</v>
      </c>
    </row>
    <row r="388" spans="1:9" x14ac:dyDescent="0.25">
      <c r="A388" s="14" t="s">
        <v>258</v>
      </c>
      <c r="B388">
        <v>5</v>
      </c>
      <c r="C388" s="2" t="s">
        <v>364</v>
      </c>
      <c r="D388" s="3">
        <v>43507</v>
      </c>
      <c r="E388" s="27">
        <v>2344.9979999999996</v>
      </c>
      <c r="F388" s="3">
        <v>43647</v>
      </c>
      <c r="G388" s="17" t="s">
        <v>36</v>
      </c>
      <c r="H388" s="17">
        <v>2019</v>
      </c>
      <c r="I388" s="3">
        <f t="shared" si="20"/>
        <v>43507</v>
      </c>
    </row>
    <row r="389" spans="1:9" x14ac:dyDescent="0.25">
      <c r="A389" s="14" t="s">
        <v>258</v>
      </c>
      <c r="B389">
        <v>5</v>
      </c>
      <c r="C389" s="2" t="s">
        <v>364</v>
      </c>
      <c r="D389" s="3">
        <v>43507</v>
      </c>
      <c r="E389" s="27">
        <v>2344.9979999999996</v>
      </c>
      <c r="F389" s="3">
        <v>43647</v>
      </c>
      <c r="G389" s="17" t="s">
        <v>36</v>
      </c>
      <c r="H389" s="17">
        <v>2019</v>
      </c>
      <c r="I389" s="3">
        <f t="shared" si="20"/>
        <v>43507</v>
      </c>
    </row>
    <row r="390" spans="1:9" x14ac:dyDescent="0.25">
      <c r="A390" s="14" t="s">
        <v>258</v>
      </c>
      <c r="B390">
        <v>5</v>
      </c>
      <c r="C390" s="2" t="s">
        <v>364</v>
      </c>
      <c r="D390" s="3">
        <v>43507</v>
      </c>
      <c r="E390" s="27">
        <v>2399.9819999999995</v>
      </c>
      <c r="F390" s="3">
        <v>43647</v>
      </c>
      <c r="G390" s="17" t="s">
        <v>36</v>
      </c>
      <c r="H390" s="17">
        <v>2019</v>
      </c>
      <c r="I390" s="3">
        <f t="shared" si="20"/>
        <v>43507</v>
      </c>
    </row>
    <row r="391" spans="1:9" x14ac:dyDescent="0.25">
      <c r="A391" s="14" t="s">
        <v>273</v>
      </c>
      <c r="B391">
        <v>2</v>
      </c>
      <c r="C391" s="2" t="s">
        <v>364</v>
      </c>
      <c r="D391" s="3">
        <v>43507</v>
      </c>
      <c r="E391" s="27">
        <v>1614.0008</v>
      </c>
      <c r="F391" s="3">
        <v>43647</v>
      </c>
      <c r="G391" s="17" t="s">
        <v>36</v>
      </c>
      <c r="H391" s="17">
        <v>2019</v>
      </c>
      <c r="I391" s="3">
        <f t="shared" si="20"/>
        <v>43507</v>
      </c>
    </row>
    <row r="392" spans="1:9" x14ac:dyDescent="0.25">
      <c r="A392" t="s">
        <v>247</v>
      </c>
      <c r="B392">
        <v>4</v>
      </c>
      <c r="C392" s="2" t="s">
        <v>365</v>
      </c>
      <c r="D392" s="3">
        <v>43507</v>
      </c>
      <c r="E392" s="27">
        <v>2336.0079999999998</v>
      </c>
      <c r="F392" s="3">
        <v>43647</v>
      </c>
      <c r="G392" s="17" t="s">
        <v>36</v>
      </c>
      <c r="H392" s="17">
        <v>2019</v>
      </c>
      <c r="I392" s="3">
        <f t="shared" si="20"/>
        <v>43507</v>
      </c>
    </row>
    <row r="393" spans="1:9" x14ac:dyDescent="0.25">
      <c r="A393" s="14" t="s">
        <v>247</v>
      </c>
      <c r="B393">
        <v>4</v>
      </c>
      <c r="C393" s="2" t="s">
        <v>365</v>
      </c>
      <c r="D393" s="3">
        <v>43507</v>
      </c>
      <c r="E393" s="27">
        <v>2336.0079999999998</v>
      </c>
      <c r="F393" s="3">
        <v>43647</v>
      </c>
      <c r="G393" s="17" t="s">
        <v>36</v>
      </c>
      <c r="H393" s="17">
        <v>2019</v>
      </c>
      <c r="I393" s="3">
        <f t="shared" si="20"/>
        <v>43507</v>
      </c>
    </row>
    <row r="394" spans="1:9" x14ac:dyDescent="0.25">
      <c r="A394" s="14" t="s">
        <v>355</v>
      </c>
      <c r="B394" s="14">
        <v>1</v>
      </c>
      <c r="C394" s="2" t="s">
        <v>366</v>
      </c>
      <c r="D394" s="3">
        <v>43507</v>
      </c>
      <c r="E394" s="27">
        <v>1938</v>
      </c>
      <c r="F394" s="3">
        <v>43647</v>
      </c>
      <c r="G394" s="17" t="s">
        <v>36</v>
      </c>
      <c r="H394" s="17">
        <v>2019</v>
      </c>
      <c r="I394" s="3">
        <f t="shared" si="20"/>
        <v>43507</v>
      </c>
    </row>
    <row r="395" spans="1:9" x14ac:dyDescent="0.25">
      <c r="A395" s="14" t="s">
        <v>352</v>
      </c>
      <c r="B395" s="14">
        <v>1</v>
      </c>
      <c r="C395" s="2" t="s">
        <v>367</v>
      </c>
      <c r="D395" s="3">
        <v>43507</v>
      </c>
      <c r="E395" s="27">
        <v>7326.9891999999991</v>
      </c>
      <c r="F395" s="3">
        <v>43647</v>
      </c>
      <c r="G395" s="17" t="s">
        <v>36</v>
      </c>
      <c r="H395" s="17">
        <v>2019</v>
      </c>
      <c r="I395" s="3">
        <f t="shared" si="20"/>
        <v>43507</v>
      </c>
    </row>
    <row r="396" spans="1:9" x14ac:dyDescent="0.25">
      <c r="A396" s="14" t="s">
        <v>353</v>
      </c>
      <c r="B396" s="14">
        <v>1</v>
      </c>
      <c r="C396" s="2" t="s">
        <v>367</v>
      </c>
      <c r="D396" s="3">
        <v>43507</v>
      </c>
      <c r="E396" s="27">
        <v>7326.9891999999991</v>
      </c>
      <c r="F396" s="3">
        <v>43647</v>
      </c>
      <c r="G396" s="17" t="s">
        <v>36</v>
      </c>
      <c r="H396" s="17">
        <v>2019</v>
      </c>
      <c r="I396" s="3">
        <f t="shared" si="20"/>
        <v>43507</v>
      </c>
    </row>
    <row r="397" spans="1:9" x14ac:dyDescent="0.25">
      <c r="A397" t="s">
        <v>243</v>
      </c>
      <c r="B397">
        <v>1</v>
      </c>
      <c r="C397" s="2" t="s">
        <v>368</v>
      </c>
      <c r="D397" s="3">
        <v>43507</v>
      </c>
      <c r="E397" s="27">
        <v>4619.99</v>
      </c>
      <c r="F397" s="3">
        <v>43647</v>
      </c>
      <c r="G397" s="17" t="s">
        <v>36</v>
      </c>
      <c r="H397" s="17">
        <v>2019</v>
      </c>
      <c r="I397" s="3">
        <f t="shared" si="20"/>
        <v>43507</v>
      </c>
    </row>
    <row r="398" spans="1:9" x14ac:dyDescent="0.25">
      <c r="A398" s="14" t="s">
        <v>247</v>
      </c>
      <c r="B398" s="14">
        <v>4</v>
      </c>
      <c r="C398" s="2" t="s">
        <v>369</v>
      </c>
      <c r="D398" s="3">
        <v>43508</v>
      </c>
      <c r="E398" s="27">
        <v>2336.0079999999998</v>
      </c>
      <c r="F398" s="3">
        <v>43647</v>
      </c>
      <c r="G398" s="17" t="s">
        <v>36</v>
      </c>
      <c r="H398" s="17">
        <v>2019</v>
      </c>
      <c r="I398" s="3">
        <f t="shared" si="20"/>
        <v>43508</v>
      </c>
    </row>
    <row r="399" spans="1:9" x14ac:dyDescent="0.25">
      <c r="A399" s="14" t="s">
        <v>247</v>
      </c>
      <c r="B399" s="14">
        <v>4</v>
      </c>
      <c r="C399" s="2" t="s">
        <v>369</v>
      </c>
      <c r="D399" s="3">
        <v>43508</v>
      </c>
      <c r="E399" s="27">
        <v>2336.0079999999998</v>
      </c>
      <c r="F399" s="3">
        <v>43647</v>
      </c>
      <c r="G399" s="17" t="s">
        <v>36</v>
      </c>
      <c r="H399" s="17">
        <v>2019</v>
      </c>
      <c r="I399" s="3">
        <f t="shared" si="20"/>
        <v>43508</v>
      </c>
    </row>
    <row r="400" spans="1:9" x14ac:dyDescent="0.25">
      <c r="A400" s="14" t="s">
        <v>355</v>
      </c>
      <c r="B400" s="14">
        <v>1</v>
      </c>
      <c r="C400" s="2" t="s">
        <v>370</v>
      </c>
      <c r="D400" s="3">
        <v>43508</v>
      </c>
      <c r="E400" s="27">
        <v>1938</v>
      </c>
      <c r="F400" s="3">
        <v>43647</v>
      </c>
      <c r="G400" s="17" t="s">
        <v>36</v>
      </c>
      <c r="H400" s="17">
        <v>2019</v>
      </c>
      <c r="I400" s="3">
        <f t="shared" si="20"/>
        <v>43508</v>
      </c>
    </row>
    <row r="401" spans="1:9" x14ac:dyDescent="0.25">
      <c r="A401" s="14" t="s">
        <v>352</v>
      </c>
      <c r="B401" s="14">
        <v>1</v>
      </c>
      <c r="C401" s="2" t="s">
        <v>371</v>
      </c>
      <c r="D401" s="3">
        <v>43508</v>
      </c>
      <c r="E401" s="27">
        <v>7326.9891999999991</v>
      </c>
      <c r="F401" s="3">
        <v>43647</v>
      </c>
      <c r="G401" s="17" t="s">
        <v>36</v>
      </c>
      <c r="H401" s="17">
        <v>2019</v>
      </c>
      <c r="I401" s="3">
        <f t="shared" si="20"/>
        <v>43508</v>
      </c>
    </row>
    <row r="402" spans="1:9" x14ac:dyDescent="0.25">
      <c r="A402" s="14" t="s">
        <v>353</v>
      </c>
      <c r="B402" s="14">
        <v>1</v>
      </c>
      <c r="C402" s="2" t="s">
        <v>371</v>
      </c>
      <c r="D402" s="3">
        <v>43508</v>
      </c>
      <c r="E402" s="27">
        <v>7326.9891999999991</v>
      </c>
      <c r="F402" s="3">
        <v>43647</v>
      </c>
      <c r="G402" s="17" t="s">
        <v>36</v>
      </c>
      <c r="H402" s="17">
        <v>2019</v>
      </c>
      <c r="I402" s="3">
        <f t="shared" si="20"/>
        <v>43508</v>
      </c>
    </row>
    <row r="403" spans="1:9" x14ac:dyDescent="0.25">
      <c r="A403" s="14" t="s">
        <v>352</v>
      </c>
      <c r="B403" s="14">
        <v>1</v>
      </c>
      <c r="C403" s="2" t="s">
        <v>372</v>
      </c>
      <c r="D403" s="3">
        <v>43509</v>
      </c>
      <c r="E403" s="27">
        <v>7326.9891999999991</v>
      </c>
      <c r="F403" s="3">
        <v>43647</v>
      </c>
      <c r="G403" s="17" t="s">
        <v>36</v>
      </c>
      <c r="H403" s="17">
        <v>2019</v>
      </c>
      <c r="I403" s="3">
        <f t="shared" si="20"/>
        <v>43509</v>
      </c>
    </row>
    <row r="404" spans="1:9" x14ac:dyDescent="0.25">
      <c r="A404" s="14" t="s">
        <v>353</v>
      </c>
      <c r="B404" s="14">
        <v>1</v>
      </c>
      <c r="C404" s="2" t="s">
        <v>372</v>
      </c>
      <c r="D404" s="3">
        <v>43509</v>
      </c>
      <c r="E404" s="27">
        <v>7326.9891999999991</v>
      </c>
      <c r="F404" s="3">
        <v>43647</v>
      </c>
      <c r="G404" s="17" t="s">
        <v>36</v>
      </c>
      <c r="H404" s="17">
        <v>2019</v>
      </c>
      <c r="I404" s="3">
        <f t="shared" si="20"/>
        <v>43509</v>
      </c>
    </row>
    <row r="405" spans="1:9" s="22" customFormat="1" x14ac:dyDescent="0.25">
      <c r="A405" s="22" t="s">
        <v>53</v>
      </c>
      <c r="B405" s="22">
        <v>1</v>
      </c>
      <c r="C405" s="2" t="s">
        <v>509</v>
      </c>
      <c r="D405" s="3">
        <v>43509</v>
      </c>
      <c r="E405" s="27">
        <v>8210.6</v>
      </c>
      <c r="F405" s="3">
        <v>43647</v>
      </c>
      <c r="G405" s="22" t="s">
        <v>36</v>
      </c>
      <c r="H405" s="22">
        <v>2019</v>
      </c>
      <c r="I405" s="3">
        <f t="shared" ref="I405" si="26">D405</f>
        <v>43509</v>
      </c>
    </row>
    <row r="406" spans="1:9" x14ac:dyDescent="0.25">
      <c r="A406" s="14" t="s">
        <v>355</v>
      </c>
      <c r="B406" s="14">
        <v>1</v>
      </c>
      <c r="C406" s="2" t="s">
        <v>373</v>
      </c>
      <c r="D406" s="3">
        <v>43510</v>
      </c>
      <c r="E406" s="27">
        <v>1938</v>
      </c>
      <c r="F406" s="3">
        <v>43647</v>
      </c>
      <c r="G406" s="17" t="s">
        <v>36</v>
      </c>
      <c r="H406" s="17">
        <v>2019</v>
      </c>
      <c r="I406" s="3">
        <f t="shared" si="20"/>
        <v>43510</v>
      </c>
    </row>
    <row r="407" spans="1:9" x14ac:dyDescent="0.25">
      <c r="A407" s="14" t="s">
        <v>247</v>
      </c>
      <c r="B407">
        <v>8</v>
      </c>
      <c r="C407" s="2" t="s">
        <v>374</v>
      </c>
      <c r="D407" s="3">
        <v>43510</v>
      </c>
      <c r="E407" s="27">
        <v>5336</v>
      </c>
      <c r="F407" s="3">
        <v>43647</v>
      </c>
      <c r="G407" s="17" t="s">
        <v>36</v>
      </c>
      <c r="H407" s="17">
        <v>2019</v>
      </c>
      <c r="I407" s="3">
        <f t="shared" si="20"/>
        <v>43510</v>
      </c>
    </row>
    <row r="408" spans="1:9" x14ac:dyDescent="0.25">
      <c r="A408" s="14" t="s">
        <v>247</v>
      </c>
      <c r="B408">
        <v>10</v>
      </c>
      <c r="C408" s="2" t="s">
        <v>374</v>
      </c>
      <c r="D408" s="3">
        <v>43510</v>
      </c>
      <c r="E408" s="27">
        <v>6669.9999999999991</v>
      </c>
      <c r="F408" s="3">
        <v>43647</v>
      </c>
      <c r="G408" s="17" t="s">
        <v>36</v>
      </c>
      <c r="H408" s="17">
        <v>2019</v>
      </c>
      <c r="I408" s="3">
        <f t="shared" si="20"/>
        <v>43510</v>
      </c>
    </row>
    <row r="409" spans="1:9" x14ac:dyDescent="0.25">
      <c r="A409" s="14" t="s">
        <v>247</v>
      </c>
      <c r="B409">
        <v>8</v>
      </c>
      <c r="C409" s="2" t="s">
        <v>374</v>
      </c>
      <c r="D409" s="3">
        <v>43510</v>
      </c>
      <c r="E409" s="27">
        <v>5336</v>
      </c>
      <c r="F409" s="3">
        <v>43647</v>
      </c>
      <c r="G409" s="17" t="s">
        <v>36</v>
      </c>
      <c r="H409" s="17">
        <v>2019</v>
      </c>
      <c r="I409" s="3">
        <f t="shared" si="20"/>
        <v>43510</v>
      </c>
    </row>
    <row r="410" spans="1:9" x14ac:dyDescent="0.25">
      <c r="A410" s="14" t="s">
        <v>247</v>
      </c>
      <c r="B410">
        <v>7</v>
      </c>
      <c r="C410" s="2" t="s">
        <v>375</v>
      </c>
      <c r="D410" s="3">
        <v>43510</v>
      </c>
      <c r="E410" s="27">
        <v>4669</v>
      </c>
      <c r="F410" s="3">
        <v>43647</v>
      </c>
      <c r="G410" s="17" t="s">
        <v>36</v>
      </c>
      <c r="H410" s="17">
        <v>2019</v>
      </c>
      <c r="I410" s="3">
        <f t="shared" si="20"/>
        <v>43510</v>
      </c>
    </row>
    <row r="411" spans="1:9" x14ac:dyDescent="0.25">
      <c r="A411" s="14" t="s">
        <v>247</v>
      </c>
      <c r="B411">
        <v>10</v>
      </c>
      <c r="C411" s="2" t="s">
        <v>375</v>
      </c>
      <c r="D411" s="3">
        <v>43510</v>
      </c>
      <c r="E411" s="27">
        <v>6669.9999999999991</v>
      </c>
      <c r="F411" s="3">
        <v>43647</v>
      </c>
      <c r="G411" s="17" t="s">
        <v>36</v>
      </c>
      <c r="H411" s="17">
        <v>2019</v>
      </c>
      <c r="I411" s="3">
        <f t="shared" si="20"/>
        <v>43510</v>
      </c>
    </row>
    <row r="412" spans="1:9" x14ac:dyDescent="0.25">
      <c r="A412" s="14" t="s">
        <v>247</v>
      </c>
      <c r="B412">
        <v>7</v>
      </c>
      <c r="C412" s="2" t="s">
        <v>375</v>
      </c>
      <c r="D412" s="3">
        <v>43510</v>
      </c>
      <c r="E412" s="27">
        <v>4669</v>
      </c>
      <c r="F412" s="3">
        <v>43647</v>
      </c>
      <c r="G412" s="17" t="s">
        <v>36</v>
      </c>
      <c r="H412" s="17">
        <v>2019</v>
      </c>
      <c r="I412" s="3">
        <f t="shared" si="20"/>
        <v>43510</v>
      </c>
    </row>
    <row r="413" spans="1:9" x14ac:dyDescent="0.25">
      <c r="A413" s="14" t="s">
        <v>272</v>
      </c>
      <c r="B413">
        <v>3</v>
      </c>
      <c r="C413" s="2" t="s">
        <v>376</v>
      </c>
      <c r="D413" s="3">
        <v>43510</v>
      </c>
      <c r="E413" s="27">
        <v>2000.9999999999998</v>
      </c>
      <c r="F413" s="3">
        <v>43647</v>
      </c>
      <c r="G413" s="17" t="s">
        <v>36</v>
      </c>
      <c r="H413" s="17">
        <v>2019</v>
      </c>
      <c r="I413" s="3">
        <f t="shared" si="20"/>
        <v>43510</v>
      </c>
    </row>
    <row r="414" spans="1:9" x14ac:dyDescent="0.25">
      <c r="A414" s="14" t="s">
        <v>258</v>
      </c>
      <c r="B414">
        <v>5</v>
      </c>
      <c r="C414" s="2" t="s">
        <v>376</v>
      </c>
      <c r="D414" s="3">
        <v>43510</v>
      </c>
      <c r="E414" s="27">
        <v>2344.9979999999996</v>
      </c>
      <c r="F414" s="3">
        <v>43647</v>
      </c>
      <c r="G414" s="17" t="s">
        <v>36</v>
      </c>
      <c r="H414" s="17">
        <v>2019</v>
      </c>
      <c r="I414" s="3">
        <f t="shared" si="20"/>
        <v>43510</v>
      </c>
    </row>
    <row r="415" spans="1:9" x14ac:dyDescent="0.25">
      <c r="A415" s="14" t="s">
        <v>258</v>
      </c>
      <c r="B415">
        <v>5</v>
      </c>
      <c r="C415" s="2" t="s">
        <v>376</v>
      </c>
      <c r="D415" s="3">
        <v>43510</v>
      </c>
      <c r="E415" s="27">
        <v>2344.9979999999996</v>
      </c>
      <c r="F415" s="3">
        <v>43647</v>
      </c>
      <c r="G415" s="17" t="s">
        <v>36</v>
      </c>
      <c r="H415" s="17">
        <v>2019</v>
      </c>
      <c r="I415" s="3">
        <f t="shared" si="20"/>
        <v>43510</v>
      </c>
    </row>
    <row r="416" spans="1:9" x14ac:dyDescent="0.25">
      <c r="A416" s="14" t="s">
        <v>258</v>
      </c>
      <c r="B416">
        <v>5</v>
      </c>
      <c r="C416" s="2" t="s">
        <v>376</v>
      </c>
      <c r="D416" s="3">
        <v>43510</v>
      </c>
      <c r="E416" s="27">
        <v>2399.9819999999995</v>
      </c>
      <c r="F416" s="3">
        <v>43647</v>
      </c>
      <c r="G416" s="17" t="s">
        <v>36</v>
      </c>
      <c r="H416" s="17">
        <v>2019</v>
      </c>
      <c r="I416" s="3">
        <f t="shared" si="20"/>
        <v>43510</v>
      </c>
    </row>
    <row r="417" spans="1:9" x14ac:dyDescent="0.25">
      <c r="A417" s="14" t="s">
        <v>273</v>
      </c>
      <c r="B417">
        <v>2</v>
      </c>
      <c r="C417" s="2" t="s">
        <v>376</v>
      </c>
      <c r="D417" s="3">
        <v>43510</v>
      </c>
      <c r="E417" s="27">
        <v>16140.680799999998</v>
      </c>
      <c r="F417" s="3">
        <v>43647</v>
      </c>
      <c r="G417" s="17" t="s">
        <v>36</v>
      </c>
      <c r="H417" s="17">
        <v>2019</v>
      </c>
      <c r="I417" s="3">
        <f t="shared" si="20"/>
        <v>43510</v>
      </c>
    </row>
    <row r="418" spans="1:9" x14ac:dyDescent="0.25">
      <c r="A418" s="14" t="s">
        <v>272</v>
      </c>
      <c r="B418" s="14">
        <v>3</v>
      </c>
      <c r="C418" s="2" t="s">
        <v>377</v>
      </c>
      <c r="D418" s="3">
        <v>43510</v>
      </c>
      <c r="E418" s="27">
        <v>2000.9999999999998</v>
      </c>
      <c r="F418" s="3">
        <v>43647</v>
      </c>
      <c r="G418" s="17" t="s">
        <v>36</v>
      </c>
      <c r="H418" s="17">
        <v>2019</v>
      </c>
      <c r="I418" s="3">
        <f t="shared" si="20"/>
        <v>43510</v>
      </c>
    </row>
    <row r="419" spans="1:9" x14ac:dyDescent="0.25">
      <c r="A419" s="14" t="s">
        <v>258</v>
      </c>
      <c r="B419" s="14">
        <v>5</v>
      </c>
      <c r="C419" s="2" t="s">
        <v>377</v>
      </c>
      <c r="D419" s="3">
        <v>43510</v>
      </c>
      <c r="E419" s="27">
        <v>2344.9979999999996</v>
      </c>
      <c r="F419" s="3">
        <v>43647</v>
      </c>
      <c r="G419" s="17" t="s">
        <v>36</v>
      </c>
      <c r="H419" s="17">
        <v>2019</v>
      </c>
      <c r="I419" s="3">
        <f t="shared" si="20"/>
        <v>43510</v>
      </c>
    </row>
    <row r="420" spans="1:9" x14ac:dyDescent="0.25">
      <c r="A420" s="14" t="s">
        <v>258</v>
      </c>
      <c r="B420" s="14">
        <v>5</v>
      </c>
      <c r="C420" s="2" t="s">
        <v>377</v>
      </c>
      <c r="D420" s="3">
        <v>43510</v>
      </c>
      <c r="E420" s="27">
        <v>2344.9979999999996</v>
      </c>
      <c r="F420" s="3">
        <v>43647</v>
      </c>
      <c r="G420" s="17" t="s">
        <v>36</v>
      </c>
      <c r="H420" s="17">
        <v>2019</v>
      </c>
      <c r="I420" s="3">
        <f t="shared" si="20"/>
        <v>43510</v>
      </c>
    </row>
    <row r="421" spans="1:9" x14ac:dyDescent="0.25">
      <c r="A421" s="14" t="s">
        <v>258</v>
      </c>
      <c r="B421" s="14">
        <v>5</v>
      </c>
      <c r="C421" s="2" t="s">
        <v>377</v>
      </c>
      <c r="D421" s="3">
        <v>43510</v>
      </c>
      <c r="E421" s="27">
        <v>2399.9819999999995</v>
      </c>
      <c r="F421" s="3">
        <v>43647</v>
      </c>
      <c r="G421" s="17" t="s">
        <v>36</v>
      </c>
      <c r="H421" s="17">
        <v>2019</v>
      </c>
      <c r="I421" s="3">
        <f t="shared" ref="I421:I488" si="27">D421</f>
        <v>43510</v>
      </c>
    </row>
    <row r="422" spans="1:9" x14ac:dyDescent="0.25">
      <c r="A422" s="14" t="s">
        <v>273</v>
      </c>
      <c r="B422" s="14">
        <v>2</v>
      </c>
      <c r="C422" s="2" t="s">
        <v>377</v>
      </c>
      <c r="D422" s="3">
        <v>43510</v>
      </c>
      <c r="E422" s="27">
        <v>16140.680799999998</v>
      </c>
      <c r="F422" s="3">
        <v>43647</v>
      </c>
      <c r="G422" s="17" t="s">
        <v>36</v>
      </c>
      <c r="H422" s="17">
        <v>2019</v>
      </c>
      <c r="I422" s="3">
        <f t="shared" si="27"/>
        <v>43510</v>
      </c>
    </row>
    <row r="423" spans="1:9" x14ac:dyDescent="0.25">
      <c r="A423" t="s">
        <v>96</v>
      </c>
      <c r="B423">
        <v>3</v>
      </c>
      <c r="C423" s="2" t="s">
        <v>378</v>
      </c>
      <c r="D423" s="3">
        <v>43511</v>
      </c>
      <c r="E423" s="27">
        <v>5798.2367999999988</v>
      </c>
      <c r="F423" s="3">
        <v>43647</v>
      </c>
      <c r="G423" s="17" t="s">
        <v>36</v>
      </c>
      <c r="H423" s="17">
        <v>2019</v>
      </c>
      <c r="I423" s="3">
        <f t="shared" si="27"/>
        <v>43511</v>
      </c>
    </row>
    <row r="424" spans="1:9" x14ac:dyDescent="0.25">
      <c r="A424" t="s">
        <v>77</v>
      </c>
      <c r="B424">
        <v>2</v>
      </c>
      <c r="C424" s="2" t="s">
        <v>378</v>
      </c>
      <c r="D424" s="3">
        <v>43511</v>
      </c>
      <c r="E424" s="27">
        <v>846.01120000000003</v>
      </c>
      <c r="F424" s="3">
        <v>43647</v>
      </c>
      <c r="G424" s="17" t="s">
        <v>36</v>
      </c>
      <c r="H424" s="17">
        <v>2019</v>
      </c>
      <c r="I424" s="3">
        <f t="shared" si="27"/>
        <v>43511</v>
      </c>
    </row>
    <row r="425" spans="1:9" x14ac:dyDescent="0.25">
      <c r="A425" s="14" t="s">
        <v>96</v>
      </c>
      <c r="B425" s="14">
        <v>3</v>
      </c>
      <c r="C425" s="2" t="s">
        <v>379</v>
      </c>
      <c r="D425" s="3">
        <v>43511</v>
      </c>
      <c r="E425" s="27">
        <v>5798.2367999999988</v>
      </c>
      <c r="F425" s="3">
        <v>43647</v>
      </c>
      <c r="G425" s="17" t="s">
        <v>36</v>
      </c>
      <c r="H425" s="17">
        <v>2019</v>
      </c>
      <c r="I425" s="3">
        <f t="shared" si="27"/>
        <v>43511</v>
      </c>
    </row>
    <row r="426" spans="1:9" x14ac:dyDescent="0.25">
      <c r="A426" s="14" t="s">
        <v>77</v>
      </c>
      <c r="B426" s="14">
        <v>2</v>
      </c>
      <c r="C426" s="2" t="s">
        <v>379</v>
      </c>
      <c r="D426" s="3">
        <v>43511</v>
      </c>
      <c r="E426" s="27">
        <v>846.01120000000003</v>
      </c>
      <c r="F426" s="3">
        <v>43647</v>
      </c>
      <c r="G426" s="17" t="s">
        <v>36</v>
      </c>
      <c r="H426" s="17">
        <v>2019</v>
      </c>
      <c r="I426" s="3">
        <f t="shared" si="27"/>
        <v>43511</v>
      </c>
    </row>
    <row r="427" spans="1:9" s="22" customFormat="1" x14ac:dyDescent="0.25">
      <c r="A427" s="22" t="s">
        <v>99</v>
      </c>
      <c r="B427" s="22">
        <v>3</v>
      </c>
      <c r="C427" s="2" t="s">
        <v>510</v>
      </c>
      <c r="D427" s="3">
        <v>43511</v>
      </c>
      <c r="E427" s="27">
        <v>1294.3499999999999</v>
      </c>
      <c r="F427" s="3">
        <v>43647</v>
      </c>
      <c r="G427" s="22" t="s">
        <v>36</v>
      </c>
      <c r="H427" s="22">
        <v>2019</v>
      </c>
      <c r="I427" s="3">
        <f t="shared" ref="I427" si="28">D427</f>
        <v>43511</v>
      </c>
    </row>
    <row r="428" spans="1:9" x14ac:dyDescent="0.25">
      <c r="A428" t="s">
        <v>99</v>
      </c>
      <c r="B428">
        <v>3</v>
      </c>
      <c r="C428" s="2" t="s">
        <v>380</v>
      </c>
      <c r="D428" s="3">
        <v>43511</v>
      </c>
      <c r="E428" s="27">
        <v>1294.3499999999999</v>
      </c>
      <c r="F428" s="3">
        <v>43647</v>
      </c>
      <c r="G428" s="17" t="s">
        <v>36</v>
      </c>
      <c r="H428" s="17">
        <v>2019</v>
      </c>
      <c r="I428" s="3">
        <f t="shared" si="27"/>
        <v>43511</v>
      </c>
    </row>
    <row r="429" spans="1:9" x14ac:dyDescent="0.25">
      <c r="A429" t="s">
        <v>96</v>
      </c>
      <c r="B429">
        <v>2</v>
      </c>
      <c r="C429" s="2" t="s">
        <v>381</v>
      </c>
      <c r="D429" s="3">
        <v>43511</v>
      </c>
      <c r="E429" s="27">
        <v>3865.4911999999999</v>
      </c>
      <c r="F429" s="3">
        <v>43647</v>
      </c>
      <c r="G429" s="17" t="s">
        <v>36</v>
      </c>
      <c r="H429" s="17">
        <v>2019</v>
      </c>
      <c r="I429" s="3">
        <f t="shared" si="27"/>
        <v>43511</v>
      </c>
    </row>
    <row r="430" spans="1:9" x14ac:dyDescent="0.25">
      <c r="A430" t="s">
        <v>77</v>
      </c>
      <c r="B430">
        <v>2</v>
      </c>
      <c r="C430" s="2" t="s">
        <v>381</v>
      </c>
      <c r="D430" s="3">
        <v>43511</v>
      </c>
      <c r="E430" s="27">
        <v>846.01120000000003</v>
      </c>
      <c r="F430" s="3">
        <v>43647</v>
      </c>
      <c r="G430" s="17" t="s">
        <v>36</v>
      </c>
      <c r="H430" s="17">
        <v>2019</v>
      </c>
      <c r="I430" s="3">
        <f t="shared" si="27"/>
        <v>43511</v>
      </c>
    </row>
    <row r="431" spans="1:9" x14ac:dyDescent="0.25">
      <c r="A431" t="s">
        <v>99</v>
      </c>
      <c r="B431">
        <v>2</v>
      </c>
      <c r="C431" s="2" t="s">
        <v>382</v>
      </c>
      <c r="D431" s="3">
        <v>43511</v>
      </c>
      <c r="E431" s="27">
        <v>862.9</v>
      </c>
      <c r="F431" s="3">
        <v>43647</v>
      </c>
      <c r="G431" s="17" t="s">
        <v>36</v>
      </c>
      <c r="H431" s="17">
        <v>2019</v>
      </c>
      <c r="I431" s="3">
        <f t="shared" si="27"/>
        <v>43511</v>
      </c>
    </row>
    <row r="432" spans="1:9" s="22" customFormat="1" x14ac:dyDescent="0.25">
      <c r="A432" s="22" t="s">
        <v>53</v>
      </c>
      <c r="B432" s="22">
        <v>2</v>
      </c>
      <c r="C432" s="2" t="s">
        <v>511</v>
      </c>
      <c r="D432" s="3">
        <v>43511</v>
      </c>
      <c r="E432" s="27">
        <v>13999.92</v>
      </c>
      <c r="F432" s="3">
        <v>43647</v>
      </c>
      <c r="G432" s="22" t="s">
        <v>36</v>
      </c>
      <c r="H432" s="22">
        <v>2019</v>
      </c>
      <c r="I432" s="3">
        <f t="shared" ref="I432" si="29">D432</f>
        <v>43511</v>
      </c>
    </row>
    <row r="433" spans="1:9" x14ac:dyDescent="0.25">
      <c r="A433" s="15" t="s">
        <v>99</v>
      </c>
      <c r="B433" s="15">
        <v>2</v>
      </c>
      <c r="C433" s="2" t="s">
        <v>383</v>
      </c>
      <c r="D433" s="3">
        <v>43511</v>
      </c>
      <c r="E433" s="27">
        <v>862.9</v>
      </c>
      <c r="F433" s="3">
        <v>43647</v>
      </c>
      <c r="G433" s="17" t="s">
        <v>36</v>
      </c>
      <c r="H433" s="17">
        <v>2019</v>
      </c>
      <c r="I433" s="3">
        <f t="shared" si="27"/>
        <v>43511</v>
      </c>
    </row>
    <row r="434" spans="1:9" x14ac:dyDescent="0.25">
      <c r="A434" s="15" t="s">
        <v>96</v>
      </c>
      <c r="B434" s="15">
        <v>2</v>
      </c>
      <c r="C434" s="2" t="s">
        <v>384</v>
      </c>
      <c r="D434" s="3">
        <v>43511</v>
      </c>
      <c r="E434" s="27">
        <v>3865.4911999999999</v>
      </c>
      <c r="F434" s="3">
        <v>43647</v>
      </c>
      <c r="G434" s="17" t="s">
        <v>36</v>
      </c>
      <c r="H434" s="17">
        <v>2019</v>
      </c>
      <c r="I434" s="3">
        <f t="shared" si="27"/>
        <v>43511</v>
      </c>
    </row>
    <row r="435" spans="1:9" x14ac:dyDescent="0.25">
      <c r="A435" s="15" t="s">
        <v>77</v>
      </c>
      <c r="B435" s="15">
        <v>2</v>
      </c>
      <c r="C435" s="2" t="s">
        <v>384</v>
      </c>
      <c r="D435" s="3">
        <v>43511</v>
      </c>
      <c r="E435" s="27">
        <v>846.01120000000003</v>
      </c>
      <c r="F435" s="3">
        <v>43647</v>
      </c>
      <c r="G435" s="17" t="s">
        <v>36</v>
      </c>
      <c r="H435" s="17">
        <v>2019</v>
      </c>
      <c r="I435" s="3">
        <f t="shared" si="27"/>
        <v>43511</v>
      </c>
    </row>
    <row r="436" spans="1:9" x14ac:dyDescent="0.25">
      <c r="A436" t="s">
        <v>99</v>
      </c>
      <c r="B436">
        <v>3</v>
      </c>
      <c r="C436" s="2" t="s">
        <v>385</v>
      </c>
      <c r="D436" s="3">
        <v>43511</v>
      </c>
      <c r="E436" s="27">
        <v>1294.3499999999999</v>
      </c>
      <c r="F436" s="3">
        <v>43647</v>
      </c>
      <c r="G436" s="17" t="s">
        <v>36</v>
      </c>
      <c r="H436" s="17">
        <v>2019</v>
      </c>
      <c r="I436" s="3">
        <f t="shared" si="27"/>
        <v>43511</v>
      </c>
    </row>
    <row r="437" spans="1:9" x14ac:dyDescent="0.25">
      <c r="A437" s="15" t="s">
        <v>96</v>
      </c>
      <c r="B437">
        <v>3</v>
      </c>
      <c r="C437" s="2" t="s">
        <v>386</v>
      </c>
      <c r="D437" s="3">
        <v>43511</v>
      </c>
      <c r="E437" s="27">
        <v>5798.2367999999988</v>
      </c>
      <c r="F437" s="3">
        <v>43647</v>
      </c>
      <c r="G437" s="17" t="s">
        <v>36</v>
      </c>
      <c r="H437" s="17">
        <v>2019</v>
      </c>
      <c r="I437" s="3">
        <f t="shared" si="27"/>
        <v>43511</v>
      </c>
    </row>
    <row r="438" spans="1:9" x14ac:dyDescent="0.25">
      <c r="A438" s="15" t="s">
        <v>77</v>
      </c>
      <c r="B438">
        <v>2</v>
      </c>
      <c r="C438" s="2" t="s">
        <v>386</v>
      </c>
      <c r="D438" s="3">
        <v>43511</v>
      </c>
      <c r="E438" s="27">
        <v>846.01120000000003</v>
      </c>
      <c r="F438" s="3">
        <v>43647</v>
      </c>
      <c r="G438" s="17" t="s">
        <v>36</v>
      </c>
      <c r="H438" s="17">
        <v>2019</v>
      </c>
      <c r="I438" s="3">
        <f t="shared" si="27"/>
        <v>43511</v>
      </c>
    </row>
    <row r="439" spans="1:9" x14ac:dyDescent="0.25">
      <c r="A439" s="15" t="s">
        <v>99</v>
      </c>
      <c r="B439" s="15">
        <v>3</v>
      </c>
      <c r="C439" s="2" t="s">
        <v>387</v>
      </c>
      <c r="D439" s="3">
        <v>43514</v>
      </c>
      <c r="E439" s="27">
        <v>1294.3499999999999</v>
      </c>
      <c r="F439" s="3">
        <v>43647</v>
      </c>
      <c r="G439" s="17" t="s">
        <v>36</v>
      </c>
      <c r="H439" s="17">
        <v>2019</v>
      </c>
      <c r="I439" s="3">
        <f t="shared" si="27"/>
        <v>43514</v>
      </c>
    </row>
    <row r="440" spans="1:9" x14ac:dyDescent="0.25">
      <c r="A440" s="15" t="s">
        <v>96</v>
      </c>
      <c r="B440" s="15">
        <v>3</v>
      </c>
      <c r="C440" s="2" t="s">
        <v>388</v>
      </c>
      <c r="D440" s="3">
        <v>43514</v>
      </c>
      <c r="E440" s="27">
        <v>5798.2367999999988</v>
      </c>
      <c r="F440" s="3">
        <v>43647</v>
      </c>
      <c r="G440" s="17" t="s">
        <v>36</v>
      </c>
      <c r="H440" s="17">
        <v>2019</v>
      </c>
      <c r="I440" s="3">
        <f t="shared" si="27"/>
        <v>43514</v>
      </c>
    </row>
    <row r="441" spans="1:9" x14ac:dyDescent="0.25">
      <c r="A441" s="15" t="s">
        <v>77</v>
      </c>
      <c r="B441" s="15">
        <v>2</v>
      </c>
      <c r="C441" s="2" t="s">
        <v>388</v>
      </c>
      <c r="D441" s="3">
        <v>43514</v>
      </c>
      <c r="E441" s="27">
        <v>846.01120000000003</v>
      </c>
      <c r="F441" s="3">
        <v>43647</v>
      </c>
      <c r="G441" s="17" t="s">
        <v>36</v>
      </c>
      <c r="H441" s="17">
        <v>2019</v>
      </c>
      <c r="I441" s="3">
        <f t="shared" si="27"/>
        <v>43514</v>
      </c>
    </row>
    <row r="442" spans="1:9" x14ac:dyDescent="0.25">
      <c r="A442" s="15" t="s">
        <v>99</v>
      </c>
      <c r="B442" s="15">
        <v>3</v>
      </c>
      <c r="C442" s="2" t="s">
        <v>389</v>
      </c>
      <c r="D442" s="3">
        <v>43514</v>
      </c>
      <c r="E442" s="27">
        <v>1294.3499999999999</v>
      </c>
      <c r="F442" s="3">
        <v>43647</v>
      </c>
      <c r="G442" s="17" t="s">
        <v>36</v>
      </c>
      <c r="H442" s="17">
        <v>2019</v>
      </c>
      <c r="I442" s="3">
        <f t="shared" si="27"/>
        <v>43514</v>
      </c>
    </row>
    <row r="443" spans="1:9" x14ac:dyDescent="0.25">
      <c r="A443" s="15" t="s">
        <v>96</v>
      </c>
      <c r="B443" s="15">
        <v>3</v>
      </c>
      <c r="C443" s="2" t="s">
        <v>390</v>
      </c>
      <c r="D443" s="3">
        <v>43514</v>
      </c>
      <c r="E443" s="27">
        <v>5798.2367999999988</v>
      </c>
      <c r="F443" s="3">
        <v>43647</v>
      </c>
      <c r="G443" s="17" t="s">
        <v>36</v>
      </c>
      <c r="H443" s="17">
        <v>2019</v>
      </c>
      <c r="I443" s="3">
        <f t="shared" si="27"/>
        <v>43514</v>
      </c>
    </row>
    <row r="444" spans="1:9" x14ac:dyDescent="0.25">
      <c r="A444" s="15" t="s">
        <v>77</v>
      </c>
      <c r="B444" s="15">
        <v>2</v>
      </c>
      <c r="C444" s="2" t="s">
        <v>390</v>
      </c>
      <c r="D444" s="3">
        <v>43514</v>
      </c>
      <c r="E444" s="27">
        <v>846.01120000000003</v>
      </c>
      <c r="F444" s="3">
        <v>43647</v>
      </c>
      <c r="G444" s="17" t="s">
        <v>36</v>
      </c>
      <c r="H444" s="17">
        <v>2019</v>
      </c>
      <c r="I444" s="3">
        <f t="shared" si="27"/>
        <v>43514</v>
      </c>
    </row>
    <row r="445" spans="1:9" x14ac:dyDescent="0.25">
      <c r="A445" s="15" t="s">
        <v>96</v>
      </c>
      <c r="B445" s="15">
        <v>2</v>
      </c>
      <c r="C445" s="2" t="s">
        <v>391</v>
      </c>
      <c r="D445" s="3">
        <v>43514</v>
      </c>
      <c r="E445" s="27">
        <v>3865.4911999999999</v>
      </c>
      <c r="F445" s="3">
        <v>43647</v>
      </c>
      <c r="G445" s="17" t="s">
        <v>36</v>
      </c>
      <c r="H445" s="17">
        <v>2019</v>
      </c>
      <c r="I445" s="3">
        <f t="shared" si="27"/>
        <v>43514</v>
      </c>
    </row>
    <row r="446" spans="1:9" x14ac:dyDescent="0.25">
      <c r="A446" s="15" t="s">
        <v>77</v>
      </c>
      <c r="B446" s="15">
        <v>2</v>
      </c>
      <c r="C446" s="2" t="s">
        <v>391</v>
      </c>
      <c r="D446" s="3">
        <v>43514</v>
      </c>
      <c r="E446" s="27">
        <v>846.01120000000003</v>
      </c>
      <c r="F446" s="3">
        <v>43647</v>
      </c>
      <c r="G446" s="17" t="s">
        <v>36</v>
      </c>
      <c r="H446" s="17">
        <v>2019</v>
      </c>
      <c r="I446" s="3">
        <f t="shared" si="27"/>
        <v>43514</v>
      </c>
    </row>
    <row r="447" spans="1:9" x14ac:dyDescent="0.25">
      <c r="A447" s="15" t="s">
        <v>99</v>
      </c>
      <c r="B447" s="15">
        <v>2</v>
      </c>
      <c r="C447" s="2" t="s">
        <v>392</v>
      </c>
      <c r="D447" s="3">
        <v>43514</v>
      </c>
      <c r="E447" s="27">
        <v>862.9</v>
      </c>
      <c r="F447" s="3">
        <v>43647</v>
      </c>
      <c r="G447" s="17" t="s">
        <v>36</v>
      </c>
      <c r="H447" s="17">
        <v>2019</v>
      </c>
      <c r="I447" s="3">
        <f t="shared" si="27"/>
        <v>43514</v>
      </c>
    </row>
    <row r="448" spans="1:9" x14ac:dyDescent="0.25">
      <c r="A448" t="s">
        <v>499</v>
      </c>
      <c r="B448">
        <v>6</v>
      </c>
      <c r="C448" s="2" t="s">
        <v>394</v>
      </c>
      <c r="D448" s="3">
        <v>43514</v>
      </c>
      <c r="E448" s="27">
        <v>95999.28</v>
      </c>
      <c r="F448" s="3">
        <v>43647</v>
      </c>
      <c r="G448" s="17" t="s">
        <v>36</v>
      </c>
      <c r="H448" s="17">
        <v>2019</v>
      </c>
      <c r="I448" s="3">
        <f t="shared" si="27"/>
        <v>43514</v>
      </c>
    </row>
    <row r="449" spans="1:9" x14ac:dyDescent="0.25">
      <c r="A449" s="15" t="s">
        <v>96</v>
      </c>
      <c r="B449" s="15">
        <v>2</v>
      </c>
      <c r="C449" s="2" t="s">
        <v>395</v>
      </c>
      <c r="D449" s="3">
        <v>43514</v>
      </c>
      <c r="E449" s="27">
        <v>3865.4911999999999</v>
      </c>
      <c r="F449" s="3">
        <v>43647</v>
      </c>
      <c r="G449" s="17" t="s">
        <v>36</v>
      </c>
      <c r="H449" s="17">
        <v>2019</v>
      </c>
      <c r="I449" s="3">
        <f t="shared" si="27"/>
        <v>43514</v>
      </c>
    </row>
    <row r="450" spans="1:9" x14ac:dyDescent="0.25">
      <c r="A450" s="15" t="s">
        <v>77</v>
      </c>
      <c r="B450" s="15">
        <v>2</v>
      </c>
      <c r="C450" s="2" t="s">
        <v>395</v>
      </c>
      <c r="D450" s="3">
        <v>43514</v>
      </c>
      <c r="E450" s="27">
        <v>846.01120000000003</v>
      </c>
      <c r="F450" s="3">
        <v>43647</v>
      </c>
      <c r="G450" s="17" t="s">
        <v>36</v>
      </c>
      <c r="H450" s="17">
        <v>2019</v>
      </c>
      <c r="I450" s="3">
        <f t="shared" si="27"/>
        <v>43514</v>
      </c>
    </row>
    <row r="451" spans="1:9" x14ac:dyDescent="0.25">
      <c r="A451" s="15" t="s">
        <v>99</v>
      </c>
      <c r="B451" s="15">
        <v>2</v>
      </c>
      <c r="C451" s="2" t="s">
        <v>396</v>
      </c>
      <c r="D451" s="3">
        <v>43514</v>
      </c>
      <c r="E451" s="27">
        <v>862.9</v>
      </c>
      <c r="F451" s="3">
        <v>43647</v>
      </c>
      <c r="G451" s="17" t="s">
        <v>36</v>
      </c>
      <c r="H451" s="17">
        <v>2019</v>
      </c>
      <c r="I451" s="3">
        <f t="shared" si="27"/>
        <v>43514</v>
      </c>
    </row>
    <row r="452" spans="1:9" x14ac:dyDescent="0.25">
      <c r="A452" s="15" t="s">
        <v>96</v>
      </c>
      <c r="B452" s="15">
        <v>2</v>
      </c>
      <c r="C452" s="2" t="s">
        <v>397</v>
      </c>
      <c r="D452" s="3">
        <v>43514</v>
      </c>
      <c r="E452" s="27">
        <v>3865.4911999999999</v>
      </c>
      <c r="F452" s="3">
        <v>43647</v>
      </c>
      <c r="G452" s="17" t="s">
        <v>36</v>
      </c>
      <c r="H452" s="17">
        <v>2019</v>
      </c>
      <c r="I452" s="3">
        <f t="shared" si="27"/>
        <v>43514</v>
      </c>
    </row>
    <row r="453" spans="1:9" x14ac:dyDescent="0.25">
      <c r="A453" s="15" t="s">
        <v>77</v>
      </c>
      <c r="B453" s="15">
        <v>2</v>
      </c>
      <c r="C453" s="2" t="s">
        <v>397</v>
      </c>
      <c r="D453" s="3">
        <v>43514</v>
      </c>
      <c r="E453" s="27">
        <v>846.01120000000003</v>
      </c>
      <c r="F453" s="3">
        <v>43647</v>
      </c>
      <c r="G453" s="17" t="s">
        <v>36</v>
      </c>
      <c r="H453" s="17">
        <v>2019</v>
      </c>
      <c r="I453" s="3">
        <f t="shared" si="27"/>
        <v>43514</v>
      </c>
    </row>
    <row r="454" spans="1:9" x14ac:dyDescent="0.25">
      <c r="A454" s="15" t="s">
        <v>99</v>
      </c>
      <c r="B454" s="15">
        <v>2</v>
      </c>
      <c r="C454" s="2" t="s">
        <v>398</v>
      </c>
      <c r="D454" s="3">
        <v>43514</v>
      </c>
      <c r="E454" s="27">
        <v>862.9</v>
      </c>
      <c r="F454" s="3">
        <v>43647</v>
      </c>
      <c r="G454" s="17" t="s">
        <v>36</v>
      </c>
      <c r="H454" s="17">
        <v>2019</v>
      </c>
      <c r="I454" s="3">
        <f t="shared" si="27"/>
        <v>43514</v>
      </c>
    </row>
    <row r="455" spans="1:9" x14ac:dyDescent="0.25">
      <c r="A455" s="15" t="s">
        <v>96</v>
      </c>
      <c r="B455" s="15">
        <v>2</v>
      </c>
      <c r="C455" s="2" t="s">
        <v>399</v>
      </c>
      <c r="D455" s="3">
        <v>43514</v>
      </c>
      <c r="E455" s="27">
        <v>3865.4911999999999</v>
      </c>
      <c r="F455" s="3">
        <v>43647</v>
      </c>
      <c r="G455" s="17" t="s">
        <v>36</v>
      </c>
      <c r="H455" s="17">
        <v>2019</v>
      </c>
      <c r="I455" s="3">
        <f t="shared" si="27"/>
        <v>43514</v>
      </c>
    </row>
    <row r="456" spans="1:9" x14ac:dyDescent="0.25">
      <c r="A456" s="15" t="s">
        <v>77</v>
      </c>
      <c r="B456" s="15">
        <v>2</v>
      </c>
      <c r="C456" s="2" t="s">
        <v>399</v>
      </c>
      <c r="D456" s="3">
        <v>43514</v>
      </c>
      <c r="E456" s="27">
        <v>846.01120000000003</v>
      </c>
      <c r="F456" s="3">
        <v>43647</v>
      </c>
      <c r="G456" s="17" t="s">
        <v>36</v>
      </c>
      <c r="H456" s="17">
        <v>2019</v>
      </c>
      <c r="I456" s="3">
        <f t="shared" si="27"/>
        <v>43514</v>
      </c>
    </row>
    <row r="457" spans="1:9" x14ac:dyDescent="0.25">
      <c r="A457" s="15" t="s">
        <v>99</v>
      </c>
      <c r="B457" s="15">
        <v>2</v>
      </c>
      <c r="C457" s="2" t="s">
        <v>400</v>
      </c>
      <c r="D457" s="3">
        <v>43514</v>
      </c>
      <c r="E457" s="27">
        <v>862.9</v>
      </c>
      <c r="F457" s="3">
        <v>43647</v>
      </c>
      <c r="G457" s="17" t="s">
        <v>36</v>
      </c>
      <c r="H457" s="17">
        <v>2019</v>
      </c>
      <c r="I457" s="3">
        <f t="shared" si="27"/>
        <v>43514</v>
      </c>
    </row>
    <row r="458" spans="1:9" x14ac:dyDescent="0.25">
      <c r="A458" t="s">
        <v>243</v>
      </c>
      <c r="B458">
        <v>1</v>
      </c>
      <c r="C458" s="20" t="s">
        <v>401</v>
      </c>
      <c r="D458" s="3">
        <v>43514</v>
      </c>
      <c r="E458" s="27">
        <v>13861.999999999998</v>
      </c>
      <c r="F458" s="3">
        <v>43647</v>
      </c>
      <c r="G458" s="17" t="s">
        <v>36</v>
      </c>
      <c r="H458" s="17">
        <v>2019</v>
      </c>
      <c r="I458" s="3">
        <f t="shared" si="27"/>
        <v>43514</v>
      </c>
    </row>
    <row r="459" spans="1:9" x14ac:dyDescent="0.25">
      <c r="A459" t="s">
        <v>204</v>
      </c>
      <c r="B459">
        <v>1</v>
      </c>
      <c r="C459" s="20" t="s">
        <v>401</v>
      </c>
      <c r="D459" s="3">
        <v>43514</v>
      </c>
      <c r="E459" s="27">
        <v>169940</v>
      </c>
      <c r="F459" s="3">
        <v>43647</v>
      </c>
      <c r="G459" s="17" t="s">
        <v>36</v>
      </c>
      <c r="H459" s="17">
        <v>2019</v>
      </c>
      <c r="I459" s="3">
        <f t="shared" si="27"/>
        <v>43514</v>
      </c>
    </row>
    <row r="460" spans="1:9" x14ac:dyDescent="0.25">
      <c r="A460" s="15" t="s">
        <v>96</v>
      </c>
      <c r="B460" s="15">
        <v>2</v>
      </c>
      <c r="C460" s="2" t="s">
        <v>402</v>
      </c>
      <c r="D460" s="3">
        <v>43515</v>
      </c>
      <c r="E460" s="27">
        <v>3865.4911999999999</v>
      </c>
      <c r="F460" s="3">
        <v>43647</v>
      </c>
      <c r="G460" s="17" t="s">
        <v>36</v>
      </c>
      <c r="H460" s="17">
        <v>2019</v>
      </c>
      <c r="I460" s="3">
        <f t="shared" si="27"/>
        <v>43515</v>
      </c>
    </row>
    <row r="461" spans="1:9" x14ac:dyDescent="0.25">
      <c r="A461" s="15" t="s">
        <v>77</v>
      </c>
      <c r="B461" s="15">
        <v>2</v>
      </c>
      <c r="C461" s="2" t="s">
        <v>402</v>
      </c>
      <c r="D461" s="3">
        <v>43515</v>
      </c>
      <c r="E461" s="27">
        <v>846.01120000000003</v>
      </c>
      <c r="F461" s="3">
        <v>43647</v>
      </c>
      <c r="G461" s="17" t="s">
        <v>36</v>
      </c>
      <c r="H461" s="17">
        <v>2019</v>
      </c>
      <c r="I461" s="3">
        <f t="shared" si="27"/>
        <v>43515</v>
      </c>
    </row>
    <row r="462" spans="1:9" x14ac:dyDescent="0.25">
      <c r="A462" s="15" t="s">
        <v>99</v>
      </c>
      <c r="B462" s="15">
        <v>2</v>
      </c>
      <c r="C462" s="2" t="s">
        <v>403</v>
      </c>
      <c r="D462" s="3">
        <v>43515</v>
      </c>
      <c r="E462" s="27">
        <v>862.9</v>
      </c>
      <c r="F462" s="3">
        <v>43647</v>
      </c>
      <c r="G462" s="17" t="s">
        <v>36</v>
      </c>
      <c r="H462" s="17">
        <v>2019</v>
      </c>
      <c r="I462" s="3">
        <f t="shared" si="27"/>
        <v>43515</v>
      </c>
    </row>
    <row r="463" spans="1:9" x14ac:dyDescent="0.25">
      <c r="A463" t="s">
        <v>96</v>
      </c>
      <c r="B463">
        <v>20</v>
      </c>
      <c r="C463" s="20" t="s">
        <v>404</v>
      </c>
      <c r="D463" s="3">
        <v>43516</v>
      </c>
      <c r="E463" s="27">
        <v>38654.910000000003</v>
      </c>
      <c r="F463" s="3">
        <v>43647</v>
      </c>
      <c r="G463" s="17" t="s">
        <v>36</v>
      </c>
      <c r="H463" s="17">
        <v>2019</v>
      </c>
      <c r="I463" s="3">
        <f t="shared" si="27"/>
        <v>43516</v>
      </c>
    </row>
    <row r="464" spans="1:9" x14ac:dyDescent="0.25">
      <c r="A464" t="s">
        <v>99</v>
      </c>
      <c r="B464">
        <v>14</v>
      </c>
      <c r="C464" s="20" t="s">
        <v>405</v>
      </c>
      <c r="D464" s="3">
        <v>43516</v>
      </c>
      <c r="E464" s="27">
        <v>6040.31</v>
      </c>
      <c r="F464" s="3">
        <v>43647</v>
      </c>
      <c r="G464" s="17" t="s">
        <v>36</v>
      </c>
      <c r="H464" s="17">
        <v>2019</v>
      </c>
      <c r="I464" s="3">
        <f t="shared" si="27"/>
        <v>43516</v>
      </c>
    </row>
    <row r="465" spans="1:9" x14ac:dyDescent="0.25">
      <c r="A465" s="15" t="s">
        <v>96</v>
      </c>
      <c r="B465" s="15">
        <v>3</v>
      </c>
      <c r="C465" s="2" t="s">
        <v>406</v>
      </c>
      <c r="D465" s="3">
        <v>43516</v>
      </c>
      <c r="E465" s="27">
        <v>5798.2367999999988</v>
      </c>
      <c r="F465" s="3">
        <v>43647</v>
      </c>
      <c r="G465" s="17" t="s">
        <v>36</v>
      </c>
      <c r="H465" s="17">
        <v>2019</v>
      </c>
      <c r="I465" s="3">
        <f t="shared" si="27"/>
        <v>43516</v>
      </c>
    </row>
    <row r="466" spans="1:9" x14ac:dyDescent="0.25">
      <c r="A466" s="15" t="s">
        <v>77</v>
      </c>
      <c r="B466" s="15">
        <v>2</v>
      </c>
      <c r="C466" s="2" t="s">
        <v>406</v>
      </c>
      <c r="D466" s="3">
        <v>43516</v>
      </c>
      <c r="E466" s="27">
        <v>846.01120000000003</v>
      </c>
      <c r="F466" s="3">
        <v>43647</v>
      </c>
      <c r="G466" s="17" t="s">
        <v>36</v>
      </c>
      <c r="H466" s="17">
        <v>2019</v>
      </c>
      <c r="I466" s="3">
        <f t="shared" si="27"/>
        <v>43516</v>
      </c>
    </row>
    <row r="467" spans="1:9" x14ac:dyDescent="0.25">
      <c r="A467" s="15" t="s">
        <v>99</v>
      </c>
      <c r="B467" s="15">
        <v>3</v>
      </c>
      <c r="C467" s="2" t="s">
        <v>407</v>
      </c>
      <c r="D467" s="3">
        <v>43516</v>
      </c>
      <c r="E467" s="27">
        <v>1294.3499999999999</v>
      </c>
      <c r="F467" s="3">
        <v>43647</v>
      </c>
      <c r="G467" s="17" t="s">
        <v>36</v>
      </c>
      <c r="H467" s="17">
        <v>2019</v>
      </c>
      <c r="I467" s="3">
        <f t="shared" si="27"/>
        <v>43516</v>
      </c>
    </row>
    <row r="468" spans="1:9" x14ac:dyDescent="0.25">
      <c r="A468" t="s">
        <v>99</v>
      </c>
      <c r="B468">
        <v>14</v>
      </c>
      <c r="C468" s="20" t="s">
        <v>408</v>
      </c>
      <c r="D468" s="3">
        <v>43516</v>
      </c>
      <c r="E468" s="27">
        <v>6040.31</v>
      </c>
      <c r="F468" s="3">
        <v>43647</v>
      </c>
      <c r="G468" s="17" t="s">
        <v>36</v>
      </c>
      <c r="H468" s="17">
        <v>2019</v>
      </c>
      <c r="I468" s="3">
        <f t="shared" si="27"/>
        <v>43516</v>
      </c>
    </row>
    <row r="469" spans="1:9" x14ac:dyDescent="0.25">
      <c r="A469" s="15" t="s">
        <v>99</v>
      </c>
      <c r="B469" s="15">
        <v>3</v>
      </c>
      <c r="C469" s="2" t="s">
        <v>409</v>
      </c>
      <c r="D469" s="3">
        <v>43516</v>
      </c>
      <c r="E469" s="27">
        <v>1294.3499999999999</v>
      </c>
      <c r="F469" s="3">
        <v>43647</v>
      </c>
      <c r="G469" s="17" t="s">
        <v>36</v>
      </c>
      <c r="H469" s="17">
        <v>2019</v>
      </c>
      <c r="I469" s="3">
        <f t="shared" si="27"/>
        <v>43516</v>
      </c>
    </row>
    <row r="470" spans="1:9" x14ac:dyDescent="0.25">
      <c r="A470" s="15" t="s">
        <v>99</v>
      </c>
      <c r="B470" s="15">
        <v>3</v>
      </c>
      <c r="C470" s="2" t="s">
        <v>410</v>
      </c>
      <c r="D470" s="3">
        <v>43516</v>
      </c>
      <c r="E470" s="27">
        <v>1294.3499999999999</v>
      </c>
      <c r="F470" s="3">
        <v>43647</v>
      </c>
      <c r="G470" s="17" t="s">
        <v>36</v>
      </c>
      <c r="H470" s="17">
        <v>2019</v>
      </c>
      <c r="I470" s="3">
        <f t="shared" si="27"/>
        <v>43516</v>
      </c>
    </row>
    <row r="471" spans="1:9" s="22" customFormat="1" x14ac:dyDescent="0.25">
      <c r="A471" s="22" t="s">
        <v>99</v>
      </c>
      <c r="B471" s="22">
        <v>3</v>
      </c>
      <c r="C471" s="2" t="s">
        <v>512</v>
      </c>
      <c r="D471" s="3">
        <v>43516</v>
      </c>
      <c r="E471" s="27">
        <v>1294.3499999999999</v>
      </c>
      <c r="F471" s="3">
        <v>43647</v>
      </c>
      <c r="G471" s="22" t="s">
        <v>36</v>
      </c>
      <c r="H471" s="22">
        <v>2019</v>
      </c>
      <c r="I471" s="3">
        <f t="shared" ref="I471" si="30">D471</f>
        <v>43516</v>
      </c>
    </row>
    <row r="472" spans="1:9" s="22" customFormat="1" x14ac:dyDescent="0.25">
      <c r="A472" s="22" t="s">
        <v>99</v>
      </c>
      <c r="B472" s="22">
        <v>2</v>
      </c>
      <c r="C472" s="2" t="s">
        <v>513</v>
      </c>
      <c r="D472" s="3">
        <v>43516</v>
      </c>
      <c r="E472" s="27">
        <v>862.9</v>
      </c>
      <c r="F472" s="3">
        <v>43647</v>
      </c>
      <c r="G472" s="22" t="s">
        <v>36</v>
      </c>
      <c r="H472" s="22">
        <v>2019</v>
      </c>
      <c r="I472" s="3">
        <f t="shared" ref="I472" si="31">D472</f>
        <v>43516</v>
      </c>
    </row>
    <row r="473" spans="1:9" x14ac:dyDescent="0.25">
      <c r="A473" s="15" t="s">
        <v>96</v>
      </c>
      <c r="B473" s="15">
        <v>20</v>
      </c>
      <c r="C473" s="20" t="s">
        <v>411</v>
      </c>
      <c r="D473" s="3">
        <v>43516</v>
      </c>
      <c r="E473" s="27">
        <v>38654.910000000003</v>
      </c>
      <c r="F473" s="3">
        <v>43647</v>
      </c>
      <c r="G473" s="17" t="s">
        <v>36</v>
      </c>
      <c r="H473" s="17">
        <v>2019</v>
      </c>
      <c r="I473" s="3">
        <f t="shared" si="27"/>
        <v>43516</v>
      </c>
    </row>
    <row r="474" spans="1:9" x14ac:dyDescent="0.25">
      <c r="A474" s="15" t="s">
        <v>96</v>
      </c>
      <c r="B474" s="15">
        <v>3</v>
      </c>
      <c r="C474" s="2" t="s">
        <v>412</v>
      </c>
      <c r="D474" s="3">
        <v>43516</v>
      </c>
      <c r="E474" s="27">
        <v>5798.2367999999988</v>
      </c>
      <c r="F474" s="3">
        <v>43647</v>
      </c>
      <c r="G474" s="17" t="s">
        <v>36</v>
      </c>
      <c r="H474" s="17">
        <v>2019</v>
      </c>
      <c r="I474" s="3">
        <f t="shared" si="27"/>
        <v>43516</v>
      </c>
    </row>
    <row r="475" spans="1:9" x14ac:dyDescent="0.25">
      <c r="A475" s="15" t="s">
        <v>77</v>
      </c>
      <c r="B475" s="15">
        <v>2</v>
      </c>
      <c r="C475" s="2" t="s">
        <v>412</v>
      </c>
      <c r="D475" s="3">
        <v>43516</v>
      </c>
      <c r="E475" s="27">
        <v>846.01120000000003</v>
      </c>
      <c r="F475" s="3">
        <v>43647</v>
      </c>
      <c r="G475" s="17" t="s">
        <v>36</v>
      </c>
      <c r="H475" s="17">
        <v>2019</v>
      </c>
      <c r="I475" s="3">
        <f t="shared" si="27"/>
        <v>43516</v>
      </c>
    </row>
    <row r="476" spans="1:9" x14ac:dyDescent="0.25">
      <c r="A476" s="15" t="s">
        <v>96</v>
      </c>
      <c r="B476" s="15">
        <v>3</v>
      </c>
      <c r="C476" s="2" t="s">
        <v>413</v>
      </c>
      <c r="D476" s="3">
        <v>43516</v>
      </c>
      <c r="E476" s="27">
        <v>5798.2367999999988</v>
      </c>
      <c r="F476" s="3">
        <v>43647</v>
      </c>
      <c r="G476" s="17" t="s">
        <v>36</v>
      </c>
      <c r="H476" s="17">
        <v>2019</v>
      </c>
      <c r="I476" s="3">
        <f t="shared" si="27"/>
        <v>43516</v>
      </c>
    </row>
    <row r="477" spans="1:9" x14ac:dyDescent="0.25">
      <c r="A477" s="15" t="s">
        <v>77</v>
      </c>
      <c r="B477" s="15">
        <v>2</v>
      </c>
      <c r="C477" s="2" t="s">
        <v>413</v>
      </c>
      <c r="D477" s="3">
        <v>43516</v>
      </c>
      <c r="E477" s="27">
        <v>846.01120000000003</v>
      </c>
      <c r="F477" s="3">
        <v>43647</v>
      </c>
      <c r="G477" s="17" t="s">
        <v>36</v>
      </c>
      <c r="H477" s="17">
        <v>2019</v>
      </c>
      <c r="I477" s="3">
        <f t="shared" si="27"/>
        <v>43516</v>
      </c>
    </row>
    <row r="478" spans="1:9" x14ac:dyDescent="0.25">
      <c r="A478" s="15" t="s">
        <v>96</v>
      </c>
      <c r="B478" s="15">
        <v>3</v>
      </c>
      <c r="C478" s="2" t="s">
        <v>414</v>
      </c>
      <c r="D478" s="3">
        <v>43516</v>
      </c>
      <c r="E478" s="27">
        <v>5798.2367999999988</v>
      </c>
      <c r="F478" s="3">
        <v>43647</v>
      </c>
      <c r="G478" s="17" t="s">
        <v>36</v>
      </c>
      <c r="H478" s="17">
        <v>2019</v>
      </c>
      <c r="I478" s="3">
        <f t="shared" si="27"/>
        <v>43516</v>
      </c>
    </row>
    <row r="479" spans="1:9" x14ac:dyDescent="0.25">
      <c r="A479" s="15" t="s">
        <v>77</v>
      </c>
      <c r="B479" s="15">
        <v>2</v>
      </c>
      <c r="C479" s="2" t="s">
        <v>414</v>
      </c>
      <c r="D479" s="3">
        <v>43516</v>
      </c>
      <c r="E479" s="27">
        <v>846.01120000000003</v>
      </c>
      <c r="F479" s="3">
        <v>43647</v>
      </c>
      <c r="G479" s="17" t="s">
        <v>36</v>
      </c>
      <c r="H479" s="17">
        <v>2019</v>
      </c>
      <c r="I479" s="3">
        <f t="shared" si="27"/>
        <v>43516</v>
      </c>
    </row>
    <row r="480" spans="1:9" x14ac:dyDescent="0.25">
      <c r="A480" s="15" t="s">
        <v>96</v>
      </c>
      <c r="B480" s="15">
        <v>2</v>
      </c>
      <c r="C480" s="2" t="s">
        <v>415</v>
      </c>
      <c r="D480" s="3">
        <v>43516</v>
      </c>
      <c r="E480" s="27">
        <v>3865.4911999999999</v>
      </c>
      <c r="F480" s="3">
        <v>43647</v>
      </c>
      <c r="G480" s="17" t="s">
        <v>36</v>
      </c>
      <c r="H480" s="17">
        <v>2019</v>
      </c>
      <c r="I480" s="3">
        <f t="shared" si="27"/>
        <v>43516</v>
      </c>
    </row>
    <row r="481" spans="1:9" x14ac:dyDescent="0.25">
      <c r="A481" s="15" t="s">
        <v>77</v>
      </c>
      <c r="B481" s="15">
        <v>2</v>
      </c>
      <c r="C481" s="2" t="s">
        <v>415</v>
      </c>
      <c r="D481" s="3">
        <v>43516</v>
      </c>
      <c r="E481" s="27">
        <v>846.01120000000003</v>
      </c>
      <c r="F481" s="3">
        <v>43647</v>
      </c>
      <c r="G481" s="17" t="s">
        <v>36</v>
      </c>
      <c r="H481" s="17">
        <v>2019</v>
      </c>
      <c r="I481" s="3">
        <f t="shared" si="27"/>
        <v>43516</v>
      </c>
    </row>
    <row r="482" spans="1:9" x14ac:dyDescent="0.25">
      <c r="A482" s="15" t="s">
        <v>99</v>
      </c>
      <c r="B482" s="15">
        <v>2</v>
      </c>
      <c r="C482" s="2" t="s">
        <v>416</v>
      </c>
      <c r="D482" s="3">
        <v>43517</v>
      </c>
      <c r="E482" s="27">
        <v>862.9</v>
      </c>
      <c r="F482" s="3">
        <v>43647</v>
      </c>
      <c r="G482" s="17" t="s">
        <v>36</v>
      </c>
      <c r="H482" s="17">
        <v>2019</v>
      </c>
      <c r="I482" s="3">
        <f t="shared" si="27"/>
        <v>43517</v>
      </c>
    </row>
    <row r="483" spans="1:9" x14ac:dyDescent="0.25">
      <c r="A483" s="15" t="s">
        <v>96</v>
      </c>
      <c r="B483" s="15">
        <v>2</v>
      </c>
      <c r="C483" s="2" t="s">
        <v>417</v>
      </c>
      <c r="D483" s="3">
        <v>43517</v>
      </c>
      <c r="E483" s="27">
        <v>3865.4911999999999</v>
      </c>
      <c r="F483" s="3">
        <v>43647</v>
      </c>
      <c r="G483" s="17" t="s">
        <v>36</v>
      </c>
      <c r="H483" s="17">
        <v>2019</v>
      </c>
      <c r="I483" s="3">
        <f t="shared" si="27"/>
        <v>43517</v>
      </c>
    </row>
    <row r="484" spans="1:9" x14ac:dyDescent="0.25">
      <c r="A484" s="15" t="s">
        <v>77</v>
      </c>
      <c r="B484" s="15">
        <v>2</v>
      </c>
      <c r="C484" s="2" t="s">
        <v>417</v>
      </c>
      <c r="D484" s="3">
        <v>43517</v>
      </c>
      <c r="E484" s="27">
        <v>846.01120000000003</v>
      </c>
      <c r="F484" s="3">
        <v>43647</v>
      </c>
      <c r="G484" s="17" t="s">
        <v>36</v>
      </c>
      <c r="H484" s="17">
        <v>2019</v>
      </c>
      <c r="I484" s="3">
        <f t="shared" si="27"/>
        <v>43517</v>
      </c>
    </row>
    <row r="485" spans="1:9" x14ac:dyDescent="0.25">
      <c r="A485" t="s">
        <v>243</v>
      </c>
      <c r="B485">
        <v>1</v>
      </c>
      <c r="C485" s="20" t="s">
        <v>418</v>
      </c>
      <c r="D485" s="3">
        <v>43517</v>
      </c>
      <c r="E485" s="27">
        <v>13862</v>
      </c>
      <c r="F485" s="3">
        <v>43647</v>
      </c>
      <c r="G485" s="17" t="s">
        <v>36</v>
      </c>
      <c r="H485" s="17">
        <v>2019</v>
      </c>
      <c r="I485" s="3">
        <f t="shared" si="27"/>
        <v>43517</v>
      </c>
    </row>
    <row r="486" spans="1:9" x14ac:dyDescent="0.25">
      <c r="A486" t="s">
        <v>238</v>
      </c>
      <c r="B486">
        <v>31</v>
      </c>
      <c r="C486" s="20" t="s">
        <v>419</v>
      </c>
      <c r="D486" s="3">
        <v>43517</v>
      </c>
      <c r="E486" s="27">
        <v>46499.88</v>
      </c>
      <c r="F486" s="3">
        <v>43647</v>
      </c>
      <c r="G486" s="17" t="s">
        <v>36</v>
      </c>
      <c r="H486" s="17">
        <v>2019</v>
      </c>
      <c r="I486" s="3">
        <f t="shared" si="27"/>
        <v>43517</v>
      </c>
    </row>
    <row r="487" spans="1:9" x14ac:dyDescent="0.25">
      <c r="A487" t="s">
        <v>247</v>
      </c>
      <c r="B487">
        <v>8</v>
      </c>
      <c r="C487" s="20" t="s">
        <v>420</v>
      </c>
      <c r="D487" s="3">
        <v>43517</v>
      </c>
      <c r="E487" s="27">
        <v>4672.0159999999996</v>
      </c>
      <c r="F487" s="3">
        <v>43647</v>
      </c>
      <c r="G487" s="17" t="s">
        <v>36</v>
      </c>
      <c r="H487" s="17">
        <v>2019</v>
      </c>
      <c r="I487" s="3">
        <f t="shared" si="27"/>
        <v>43517</v>
      </c>
    </row>
    <row r="488" spans="1:9" x14ac:dyDescent="0.25">
      <c r="A488" s="15" t="s">
        <v>247</v>
      </c>
      <c r="B488">
        <v>8</v>
      </c>
      <c r="C488" s="20" t="s">
        <v>420</v>
      </c>
      <c r="D488" s="3">
        <v>43517</v>
      </c>
      <c r="E488" s="27">
        <v>4672.0159999999996</v>
      </c>
      <c r="F488" s="3">
        <v>43647</v>
      </c>
      <c r="G488" s="17" t="s">
        <v>36</v>
      </c>
      <c r="H488" s="17">
        <v>2019</v>
      </c>
      <c r="I488" s="3">
        <f t="shared" si="27"/>
        <v>43517</v>
      </c>
    </row>
    <row r="489" spans="1:9" x14ac:dyDescent="0.25">
      <c r="A489" t="s">
        <v>228</v>
      </c>
      <c r="B489">
        <v>1</v>
      </c>
      <c r="C489" s="20" t="s">
        <v>421</v>
      </c>
      <c r="D489" s="3">
        <v>43517</v>
      </c>
      <c r="E489" s="27">
        <v>85</v>
      </c>
      <c r="F489" s="3">
        <v>43647</v>
      </c>
      <c r="G489" s="17" t="s">
        <v>36</v>
      </c>
      <c r="H489" s="17">
        <v>2019</v>
      </c>
      <c r="I489" s="3">
        <f t="shared" ref="I489:I557" si="32">D489</f>
        <v>43517</v>
      </c>
    </row>
    <row r="490" spans="1:9" x14ac:dyDescent="0.25">
      <c r="A490" t="s">
        <v>327</v>
      </c>
      <c r="B490">
        <v>1</v>
      </c>
      <c r="C490" s="20" t="s">
        <v>422</v>
      </c>
      <c r="D490" s="3">
        <v>43517</v>
      </c>
      <c r="E490" s="27">
        <v>5479.84</v>
      </c>
      <c r="F490" s="3">
        <v>43647</v>
      </c>
      <c r="G490" s="17" t="s">
        <v>36</v>
      </c>
      <c r="H490" s="17">
        <v>2019</v>
      </c>
      <c r="I490" s="3">
        <f t="shared" si="32"/>
        <v>43517</v>
      </c>
    </row>
    <row r="491" spans="1:9" x14ac:dyDescent="0.25">
      <c r="A491" t="s">
        <v>77</v>
      </c>
      <c r="B491">
        <v>1</v>
      </c>
      <c r="C491" s="20" t="s">
        <v>423</v>
      </c>
      <c r="D491" s="3">
        <v>43517</v>
      </c>
      <c r="E491" s="27">
        <v>2085</v>
      </c>
      <c r="F491" s="3">
        <v>43647</v>
      </c>
      <c r="G491" s="17" t="s">
        <v>36</v>
      </c>
      <c r="H491" s="17">
        <v>2019</v>
      </c>
      <c r="I491" s="3">
        <f t="shared" si="32"/>
        <v>43517</v>
      </c>
    </row>
    <row r="492" spans="1:9" x14ac:dyDescent="0.25">
      <c r="A492" s="15" t="s">
        <v>96</v>
      </c>
      <c r="B492" s="15">
        <v>3</v>
      </c>
      <c r="C492" s="2" t="s">
        <v>424</v>
      </c>
      <c r="D492" s="3">
        <v>43518</v>
      </c>
      <c r="E492" s="27">
        <v>5798.2367999999988</v>
      </c>
      <c r="F492" s="3">
        <v>43647</v>
      </c>
      <c r="G492" s="17" t="s">
        <v>36</v>
      </c>
      <c r="H492" s="17">
        <v>2019</v>
      </c>
      <c r="I492" s="3">
        <f t="shared" si="32"/>
        <v>43518</v>
      </c>
    </row>
    <row r="493" spans="1:9" x14ac:dyDescent="0.25">
      <c r="A493" s="15" t="s">
        <v>77</v>
      </c>
      <c r="B493" s="15">
        <v>2</v>
      </c>
      <c r="C493" s="2" t="s">
        <v>424</v>
      </c>
      <c r="D493" s="3">
        <v>43518</v>
      </c>
      <c r="E493" s="27">
        <v>846.01120000000003</v>
      </c>
      <c r="F493" s="3">
        <v>43647</v>
      </c>
      <c r="G493" s="17" t="s">
        <v>36</v>
      </c>
      <c r="H493" s="17">
        <v>2019</v>
      </c>
      <c r="I493" s="3">
        <f t="shared" si="32"/>
        <v>43518</v>
      </c>
    </row>
    <row r="494" spans="1:9" x14ac:dyDescent="0.25">
      <c r="A494" s="15" t="s">
        <v>99</v>
      </c>
      <c r="B494" s="15">
        <v>3</v>
      </c>
      <c r="C494" s="2" t="s">
        <v>425</v>
      </c>
      <c r="D494" s="3">
        <v>43518</v>
      </c>
      <c r="E494" s="27">
        <v>1294.3499999999999</v>
      </c>
      <c r="F494" s="3">
        <v>43647</v>
      </c>
      <c r="G494" s="17" t="s">
        <v>36</v>
      </c>
      <c r="H494" s="17">
        <v>2019</v>
      </c>
      <c r="I494" s="3">
        <f t="shared" si="32"/>
        <v>43518</v>
      </c>
    </row>
    <row r="495" spans="1:9" x14ac:dyDescent="0.25">
      <c r="A495" s="15" t="s">
        <v>99</v>
      </c>
      <c r="B495" s="15">
        <v>3</v>
      </c>
      <c r="C495" s="2" t="s">
        <v>426</v>
      </c>
      <c r="D495" s="3">
        <v>43518</v>
      </c>
      <c r="E495" s="27">
        <v>1294.3499999999999</v>
      </c>
      <c r="F495" s="3">
        <v>43647</v>
      </c>
      <c r="G495" s="17" t="s">
        <v>36</v>
      </c>
      <c r="H495" s="17">
        <v>2019</v>
      </c>
      <c r="I495" s="3">
        <f t="shared" si="32"/>
        <v>43518</v>
      </c>
    </row>
    <row r="496" spans="1:9" x14ac:dyDescent="0.25">
      <c r="A496" s="15" t="s">
        <v>96</v>
      </c>
      <c r="B496" s="15">
        <v>3</v>
      </c>
      <c r="C496" s="2" t="s">
        <v>427</v>
      </c>
      <c r="D496" s="3">
        <v>43518</v>
      </c>
      <c r="E496" s="27">
        <v>5798.2367999999988</v>
      </c>
      <c r="F496" s="3">
        <v>43647</v>
      </c>
      <c r="G496" s="17" t="s">
        <v>36</v>
      </c>
      <c r="H496" s="17">
        <v>2019</v>
      </c>
      <c r="I496" s="3">
        <f t="shared" si="32"/>
        <v>43518</v>
      </c>
    </row>
    <row r="497" spans="1:9" x14ac:dyDescent="0.25">
      <c r="A497" s="15" t="s">
        <v>77</v>
      </c>
      <c r="B497" s="15">
        <v>2</v>
      </c>
      <c r="C497" s="2" t="s">
        <v>427</v>
      </c>
      <c r="D497" s="3">
        <v>43518</v>
      </c>
      <c r="E497" s="27">
        <v>846.01120000000003</v>
      </c>
      <c r="F497" s="3">
        <v>43647</v>
      </c>
      <c r="G497" s="17" t="s">
        <v>36</v>
      </c>
      <c r="H497" s="17">
        <v>2019</v>
      </c>
      <c r="I497" s="3">
        <f t="shared" si="32"/>
        <v>43518</v>
      </c>
    </row>
    <row r="498" spans="1:9" x14ac:dyDescent="0.25">
      <c r="A498" t="s">
        <v>99</v>
      </c>
      <c r="B498">
        <v>14</v>
      </c>
      <c r="C498" s="20" t="s">
        <v>428</v>
      </c>
      <c r="D498" s="3">
        <v>43521</v>
      </c>
      <c r="E498" s="27">
        <v>6040.31</v>
      </c>
      <c r="F498" s="3">
        <v>43647</v>
      </c>
      <c r="G498" s="17" t="s">
        <v>36</v>
      </c>
      <c r="H498" s="17">
        <v>2019</v>
      </c>
      <c r="I498" s="3">
        <f t="shared" si="32"/>
        <v>43521</v>
      </c>
    </row>
    <row r="499" spans="1:9" x14ac:dyDescent="0.25">
      <c r="A499" t="s">
        <v>96</v>
      </c>
      <c r="B499">
        <v>20</v>
      </c>
      <c r="C499" s="20" t="s">
        <v>429</v>
      </c>
      <c r="D499" s="3">
        <v>43521</v>
      </c>
      <c r="E499" s="27">
        <v>38654.910000000003</v>
      </c>
      <c r="F499" s="3">
        <v>43647</v>
      </c>
      <c r="G499" s="17" t="s">
        <v>36</v>
      </c>
      <c r="H499" s="17">
        <v>2019</v>
      </c>
      <c r="I499" s="3">
        <f t="shared" si="32"/>
        <v>43521</v>
      </c>
    </row>
    <row r="500" spans="1:9" x14ac:dyDescent="0.25">
      <c r="A500" t="s">
        <v>99</v>
      </c>
      <c r="B500">
        <v>2</v>
      </c>
      <c r="C500" s="20" t="s">
        <v>430</v>
      </c>
      <c r="D500" s="3">
        <v>43521</v>
      </c>
      <c r="E500" s="27">
        <v>862.9</v>
      </c>
      <c r="F500" s="3">
        <v>43647</v>
      </c>
      <c r="G500" s="17" t="s">
        <v>36</v>
      </c>
      <c r="H500" s="17">
        <v>2019</v>
      </c>
      <c r="I500" s="3">
        <f t="shared" si="32"/>
        <v>43521</v>
      </c>
    </row>
    <row r="501" spans="1:9" x14ac:dyDescent="0.25">
      <c r="A501" s="15" t="s">
        <v>96</v>
      </c>
      <c r="B501" s="15">
        <v>2</v>
      </c>
      <c r="C501" s="2" t="s">
        <v>431</v>
      </c>
      <c r="D501" s="3">
        <v>43521</v>
      </c>
      <c r="E501" s="27">
        <v>3865.4911999999999</v>
      </c>
      <c r="F501" s="3">
        <v>43647</v>
      </c>
      <c r="G501" s="17" t="s">
        <v>36</v>
      </c>
      <c r="H501" s="17">
        <v>2019</v>
      </c>
      <c r="I501" s="3">
        <f t="shared" si="32"/>
        <v>43521</v>
      </c>
    </row>
    <row r="502" spans="1:9" x14ac:dyDescent="0.25">
      <c r="A502" s="15" t="s">
        <v>77</v>
      </c>
      <c r="B502" s="15">
        <v>2</v>
      </c>
      <c r="C502" s="2" t="s">
        <v>431</v>
      </c>
      <c r="D502" s="3">
        <v>43521</v>
      </c>
      <c r="E502" s="27">
        <v>846.01120000000003</v>
      </c>
      <c r="F502" s="3">
        <v>43647</v>
      </c>
      <c r="G502" s="17" t="s">
        <v>36</v>
      </c>
      <c r="H502" s="17">
        <v>2019</v>
      </c>
      <c r="I502" s="3">
        <f t="shared" si="32"/>
        <v>43521</v>
      </c>
    </row>
    <row r="503" spans="1:9" s="22" customFormat="1" x14ac:dyDescent="0.25">
      <c r="A503" s="22" t="s">
        <v>499</v>
      </c>
      <c r="B503" s="22">
        <v>4</v>
      </c>
      <c r="C503" s="2" t="s">
        <v>514</v>
      </c>
      <c r="D503" s="3">
        <v>43521</v>
      </c>
      <c r="E503" s="27">
        <v>63999.519999999997</v>
      </c>
      <c r="F503" s="3">
        <v>43647</v>
      </c>
      <c r="G503" s="22" t="s">
        <v>36</v>
      </c>
      <c r="H503" s="22">
        <v>2019</v>
      </c>
      <c r="I503" s="3">
        <f t="shared" ref="I503" si="33">D503</f>
        <v>43521</v>
      </c>
    </row>
    <row r="504" spans="1:9" x14ac:dyDescent="0.25">
      <c r="A504" s="15" t="s">
        <v>99</v>
      </c>
      <c r="B504" s="15">
        <v>2</v>
      </c>
      <c r="C504" s="20" t="s">
        <v>432</v>
      </c>
      <c r="D504" s="3">
        <v>43523</v>
      </c>
      <c r="E504" s="27">
        <v>862.9</v>
      </c>
      <c r="F504" s="3">
        <v>43647</v>
      </c>
      <c r="G504" s="17" t="s">
        <v>36</v>
      </c>
      <c r="H504" s="17">
        <v>2019</v>
      </c>
      <c r="I504" s="3">
        <f t="shared" si="32"/>
        <v>43523</v>
      </c>
    </row>
    <row r="505" spans="1:9" x14ac:dyDescent="0.25">
      <c r="A505" t="s">
        <v>96</v>
      </c>
      <c r="B505">
        <v>20</v>
      </c>
      <c r="C505" s="20" t="s">
        <v>433</v>
      </c>
      <c r="D505" s="3">
        <v>43522</v>
      </c>
      <c r="E505" s="27">
        <v>38654.910000000003</v>
      </c>
      <c r="F505" s="3">
        <v>43647</v>
      </c>
      <c r="G505" s="17" t="s">
        <v>36</v>
      </c>
      <c r="H505" s="17">
        <v>2019</v>
      </c>
      <c r="I505" s="3">
        <f t="shared" si="32"/>
        <v>43522</v>
      </c>
    </row>
    <row r="506" spans="1:9" x14ac:dyDescent="0.25">
      <c r="A506" t="s">
        <v>99</v>
      </c>
      <c r="B506">
        <v>14</v>
      </c>
      <c r="C506" s="20" t="s">
        <v>434</v>
      </c>
      <c r="D506" s="3">
        <v>43522</v>
      </c>
      <c r="E506" s="27">
        <v>6040.31</v>
      </c>
      <c r="F506" s="3">
        <v>43647</v>
      </c>
      <c r="G506" s="17" t="s">
        <v>36</v>
      </c>
      <c r="H506" s="17">
        <v>2019</v>
      </c>
      <c r="I506" s="3">
        <f t="shared" si="32"/>
        <v>43522</v>
      </c>
    </row>
    <row r="507" spans="1:9" x14ac:dyDescent="0.25">
      <c r="A507" s="15" t="s">
        <v>99</v>
      </c>
      <c r="B507" s="15">
        <v>2</v>
      </c>
      <c r="C507" s="20" t="s">
        <v>435</v>
      </c>
      <c r="D507" s="3">
        <v>43522</v>
      </c>
      <c r="E507" s="27">
        <v>862.9</v>
      </c>
      <c r="F507" s="3">
        <v>43647</v>
      </c>
      <c r="G507" s="17" t="s">
        <v>36</v>
      </c>
      <c r="H507" s="17">
        <v>2019</v>
      </c>
      <c r="I507" s="3">
        <f t="shared" si="32"/>
        <v>43522</v>
      </c>
    </row>
    <row r="508" spans="1:9" x14ac:dyDescent="0.25">
      <c r="A508" s="15" t="s">
        <v>96</v>
      </c>
      <c r="B508" s="15">
        <v>2</v>
      </c>
      <c r="C508" s="2" t="s">
        <v>436</v>
      </c>
      <c r="D508" s="3">
        <v>43522</v>
      </c>
      <c r="E508" s="27">
        <v>3865.4911999999999</v>
      </c>
      <c r="F508" s="3">
        <v>43647</v>
      </c>
      <c r="G508" s="17" t="s">
        <v>36</v>
      </c>
      <c r="H508" s="17">
        <v>2019</v>
      </c>
      <c r="I508" s="3">
        <f t="shared" si="32"/>
        <v>43522</v>
      </c>
    </row>
    <row r="509" spans="1:9" x14ac:dyDescent="0.25">
      <c r="A509" s="15" t="s">
        <v>77</v>
      </c>
      <c r="B509" s="15">
        <v>2</v>
      </c>
      <c r="C509" s="2" t="s">
        <v>436</v>
      </c>
      <c r="D509" s="3">
        <v>43522</v>
      </c>
      <c r="E509" s="27">
        <v>846.01120000000003</v>
      </c>
      <c r="F509" s="3">
        <v>43647</v>
      </c>
      <c r="G509" s="17" t="s">
        <v>36</v>
      </c>
      <c r="H509" s="17">
        <v>2019</v>
      </c>
      <c r="I509" s="3">
        <f t="shared" si="32"/>
        <v>43522</v>
      </c>
    </row>
    <row r="510" spans="1:9" s="22" customFormat="1" x14ac:dyDescent="0.25">
      <c r="A510" s="22" t="s">
        <v>96</v>
      </c>
      <c r="B510" s="22">
        <v>2</v>
      </c>
      <c r="C510" s="2" t="s">
        <v>515</v>
      </c>
      <c r="D510" s="3">
        <v>43522</v>
      </c>
      <c r="E510" s="27">
        <v>3865.4911999999999</v>
      </c>
      <c r="F510" s="3">
        <v>43647</v>
      </c>
      <c r="G510" s="22" t="s">
        <v>36</v>
      </c>
      <c r="H510" s="22">
        <v>2019</v>
      </c>
      <c r="I510" s="3">
        <f t="shared" ref="I510:I511" si="34">D510</f>
        <v>43522</v>
      </c>
    </row>
    <row r="511" spans="1:9" s="22" customFormat="1" x14ac:dyDescent="0.25">
      <c r="A511" s="22" t="s">
        <v>77</v>
      </c>
      <c r="B511" s="22">
        <v>2</v>
      </c>
      <c r="C511" s="2" t="s">
        <v>515</v>
      </c>
      <c r="D511" s="3">
        <v>43522</v>
      </c>
      <c r="E511" s="27">
        <v>846.01120000000003</v>
      </c>
      <c r="F511" s="3">
        <v>43647</v>
      </c>
      <c r="G511" s="22" t="s">
        <v>36</v>
      </c>
      <c r="H511" s="22">
        <v>2019</v>
      </c>
      <c r="I511" s="3">
        <f t="shared" si="34"/>
        <v>43522</v>
      </c>
    </row>
    <row r="512" spans="1:9" s="22" customFormat="1" x14ac:dyDescent="0.25">
      <c r="A512" s="22" t="s">
        <v>99</v>
      </c>
      <c r="B512" s="22">
        <v>2</v>
      </c>
      <c r="C512" s="2" t="s">
        <v>516</v>
      </c>
      <c r="D512" s="3">
        <v>43522</v>
      </c>
      <c r="E512" s="27">
        <v>862.9</v>
      </c>
      <c r="F512" s="3">
        <v>43647</v>
      </c>
      <c r="G512" s="22" t="s">
        <v>36</v>
      </c>
      <c r="H512" s="22">
        <v>2019</v>
      </c>
      <c r="I512" s="3">
        <f t="shared" ref="I512" si="35">D512</f>
        <v>43522</v>
      </c>
    </row>
    <row r="513" spans="1:9" x14ac:dyDescent="0.25">
      <c r="A513" t="s">
        <v>437</v>
      </c>
      <c r="B513">
        <v>1</v>
      </c>
      <c r="C513" s="20" t="s">
        <v>438</v>
      </c>
      <c r="D513" s="3">
        <v>43522</v>
      </c>
      <c r="E513" s="27">
        <v>13862</v>
      </c>
      <c r="F513" s="3">
        <v>43647</v>
      </c>
      <c r="G513" s="17" t="s">
        <v>36</v>
      </c>
      <c r="H513" s="17">
        <v>2019</v>
      </c>
      <c r="I513" s="3">
        <f t="shared" si="32"/>
        <v>43522</v>
      </c>
    </row>
    <row r="514" spans="1:9" x14ac:dyDescent="0.25">
      <c r="A514" s="16" t="s">
        <v>96</v>
      </c>
      <c r="B514" s="16">
        <v>2</v>
      </c>
      <c r="C514" s="2" t="s">
        <v>439</v>
      </c>
      <c r="D514" s="3">
        <v>43523</v>
      </c>
      <c r="E514" s="27">
        <v>3865.4911999999999</v>
      </c>
      <c r="F514" s="3">
        <v>43647</v>
      </c>
      <c r="G514" s="17" t="s">
        <v>36</v>
      </c>
      <c r="H514" s="17">
        <v>2019</v>
      </c>
      <c r="I514" s="3">
        <f t="shared" si="32"/>
        <v>43523</v>
      </c>
    </row>
    <row r="515" spans="1:9" x14ac:dyDescent="0.25">
      <c r="A515" s="16" t="s">
        <v>77</v>
      </c>
      <c r="B515" s="16">
        <v>2</v>
      </c>
      <c r="C515" s="2" t="s">
        <v>439</v>
      </c>
      <c r="D515" s="3">
        <v>43523</v>
      </c>
      <c r="E515" s="27">
        <v>846.01120000000003</v>
      </c>
      <c r="F515" s="3">
        <v>43647</v>
      </c>
      <c r="G515" s="17" t="s">
        <v>36</v>
      </c>
      <c r="H515" s="17">
        <v>2019</v>
      </c>
      <c r="I515" s="3">
        <f t="shared" si="32"/>
        <v>43523</v>
      </c>
    </row>
    <row r="516" spans="1:9" x14ac:dyDescent="0.25">
      <c r="A516" t="s">
        <v>440</v>
      </c>
      <c r="B516">
        <v>1</v>
      </c>
      <c r="C516" s="20" t="s">
        <v>441</v>
      </c>
      <c r="D516" s="3">
        <v>43523</v>
      </c>
      <c r="E516" s="27">
        <v>4619.99</v>
      </c>
      <c r="F516" s="3">
        <v>43647</v>
      </c>
      <c r="G516" s="17" t="s">
        <v>36</v>
      </c>
      <c r="H516" s="17">
        <v>2019</v>
      </c>
      <c r="I516" s="3">
        <f t="shared" si="32"/>
        <v>43523</v>
      </c>
    </row>
    <row r="517" spans="1:9" x14ac:dyDescent="0.25">
      <c r="A517" s="16" t="s">
        <v>96</v>
      </c>
      <c r="B517" s="16">
        <v>2</v>
      </c>
      <c r="C517" s="2" t="s">
        <v>442</v>
      </c>
      <c r="D517" s="3">
        <v>43523</v>
      </c>
      <c r="E517" s="27">
        <v>3865.4911999999999</v>
      </c>
      <c r="F517" s="3">
        <v>43647</v>
      </c>
      <c r="G517" s="17" t="s">
        <v>36</v>
      </c>
      <c r="H517" s="17">
        <v>2019</v>
      </c>
      <c r="I517" s="3">
        <f t="shared" si="32"/>
        <v>43523</v>
      </c>
    </row>
    <row r="518" spans="1:9" x14ac:dyDescent="0.25">
      <c r="A518" s="16" t="s">
        <v>77</v>
      </c>
      <c r="B518" s="16">
        <v>2</v>
      </c>
      <c r="C518" s="2" t="s">
        <v>442</v>
      </c>
      <c r="D518" s="3">
        <v>43523</v>
      </c>
      <c r="E518" s="27">
        <v>846.01120000000003</v>
      </c>
      <c r="F518" s="3">
        <v>43647</v>
      </c>
      <c r="G518" s="17" t="s">
        <v>36</v>
      </c>
      <c r="H518" s="17">
        <v>2019</v>
      </c>
      <c r="I518" s="3">
        <f t="shared" si="32"/>
        <v>43523</v>
      </c>
    </row>
    <row r="519" spans="1:9" x14ac:dyDescent="0.25">
      <c r="A519" t="s">
        <v>96</v>
      </c>
      <c r="B519">
        <v>20</v>
      </c>
      <c r="C519" s="20" t="s">
        <v>443</v>
      </c>
      <c r="D519" s="3">
        <v>43523</v>
      </c>
      <c r="E519" s="27">
        <v>38654.910000000003</v>
      </c>
      <c r="F519" s="3">
        <v>43647</v>
      </c>
      <c r="G519" s="17" t="s">
        <v>36</v>
      </c>
      <c r="H519" s="17">
        <v>2019</v>
      </c>
      <c r="I519" s="3">
        <f t="shared" si="32"/>
        <v>43523</v>
      </c>
    </row>
    <row r="520" spans="1:9" x14ac:dyDescent="0.25">
      <c r="A520" s="16" t="s">
        <v>272</v>
      </c>
      <c r="B520">
        <v>3</v>
      </c>
      <c r="C520" s="20" t="s">
        <v>444</v>
      </c>
      <c r="D520" s="3">
        <v>43523</v>
      </c>
      <c r="E520" s="27">
        <v>2000.9999999999998</v>
      </c>
      <c r="F520" s="3">
        <v>43647</v>
      </c>
      <c r="G520" s="17" t="s">
        <v>36</v>
      </c>
      <c r="H520" s="17">
        <v>2019</v>
      </c>
      <c r="I520" s="3">
        <f t="shared" si="32"/>
        <v>43523</v>
      </c>
    </row>
    <row r="521" spans="1:9" x14ac:dyDescent="0.25">
      <c r="A521" s="16" t="s">
        <v>258</v>
      </c>
      <c r="B521">
        <v>5</v>
      </c>
      <c r="C521" s="20" t="s">
        <v>444</v>
      </c>
      <c r="D521" s="3">
        <v>43523</v>
      </c>
      <c r="E521" s="27">
        <v>2344.9979999999996</v>
      </c>
      <c r="F521" s="3">
        <v>43647</v>
      </c>
      <c r="G521" s="17" t="s">
        <v>36</v>
      </c>
      <c r="H521" s="17">
        <v>2019</v>
      </c>
      <c r="I521" s="3">
        <f t="shared" si="32"/>
        <v>43523</v>
      </c>
    </row>
    <row r="522" spans="1:9" x14ac:dyDescent="0.25">
      <c r="A522" s="16" t="s">
        <v>258</v>
      </c>
      <c r="B522">
        <v>5</v>
      </c>
      <c r="C522" s="20" t="s">
        <v>444</v>
      </c>
      <c r="D522" s="3">
        <v>43523</v>
      </c>
      <c r="E522" s="27">
        <v>2344.9979999999996</v>
      </c>
      <c r="F522" s="3">
        <v>43647</v>
      </c>
      <c r="G522" s="17" t="s">
        <v>36</v>
      </c>
      <c r="H522" s="17">
        <v>2019</v>
      </c>
      <c r="I522" s="3">
        <f t="shared" si="32"/>
        <v>43523</v>
      </c>
    </row>
    <row r="523" spans="1:9" x14ac:dyDescent="0.25">
      <c r="A523" s="16" t="s">
        <v>258</v>
      </c>
      <c r="B523">
        <v>5</v>
      </c>
      <c r="C523" s="20" t="s">
        <v>444</v>
      </c>
      <c r="D523" s="3">
        <v>43523</v>
      </c>
      <c r="E523" s="27">
        <v>2399.9819999999995</v>
      </c>
      <c r="F523" s="3">
        <v>43647</v>
      </c>
      <c r="G523" s="17" t="s">
        <v>36</v>
      </c>
      <c r="H523" s="17">
        <v>2019</v>
      </c>
      <c r="I523" s="3">
        <f t="shared" si="32"/>
        <v>43523</v>
      </c>
    </row>
    <row r="524" spans="1:9" x14ac:dyDescent="0.25">
      <c r="A524" s="16" t="s">
        <v>273</v>
      </c>
      <c r="B524">
        <v>2</v>
      </c>
      <c r="C524" s="20" t="s">
        <v>444</v>
      </c>
      <c r="D524" s="3">
        <v>43523</v>
      </c>
      <c r="E524" s="27">
        <v>1614.0008</v>
      </c>
      <c r="F524" s="3">
        <v>43647</v>
      </c>
      <c r="G524" s="17" t="s">
        <v>36</v>
      </c>
      <c r="H524" s="17">
        <v>2019</v>
      </c>
      <c r="I524" s="3">
        <f t="shared" si="32"/>
        <v>43523</v>
      </c>
    </row>
    <row r="525" spans="1:9" x14ac:dyDescent="0.25">
      <c r="A525" s="16" t="s">
        <v>96</v>
      </c>
      <c r="B525" s="16">
        <v>2</v>
      </c>
      <c r="C525" s="2" t="s">
        <v>445</v>
      </c>
      <c r="D525" s="3">
        <v>43523</v>
      </c>
      <c r="E525" s="27">
        <v>3865.4911999999999</v>
      </c>
      <c r="F525" s="3">
        <v>43647</v>
      </c>
      <c r="G525" s="17" t="s">
        <v>36</v>
      </c>
      <c r="H525" s="17">
        <v>2019</v>
      </c>
      <c r="I525" s="3">
        <f t="shared" si="32"/>
        <v>43523</v>
      </c>
    </row>
    <row r="526" spans="1:9" x14ac:dyDescent="0.25">
      <c r="A526" s="16" t="s">
        <v>77</v>
      </c>
      <c r="B526" s="16">
        <v>2</v>
      </c>
      <c r="C526" s="2" t="s">
        <v>445</v>
      </c>
      <c r="D526" s="3">
        <v>43523</v>
      </c>
      <c r="E526" s="27">
        <v>846.01120000000003</v>
      </c>
      <c r="F526" s="3">
        <v>43647</v>
      </c>
      <c r="G526" s="17" t="s">
        <v>36</v>
      </c>
      <c r="H526" s="17">
        <v>2019</v>
      </c>
      <c r="I526" s="3">
        <f t="shared" si="32"/>
        <v>43523</v>
      </c>
    </row>
    <row r="527" spans="1:9" x14ac:dyDescent="0.25">
      <c r="A527" s="16" t="s">
        <v>96</v>
      </c>
      <c r="B527" s="16">
        <v>2</v>
      </c>
      <c r="C527" s="2" t="s">
        <v>446</v>
      </c>
      <c r="D527" s="3">
        <v>43523</v>
      </c>
      <c r="E527" s="27">
        <v>3865.4911999999999</v>
      </c>
      <c r="F527" s="3">
        <v>43647</v>
      </c>
      <c r="G527" s="17" t="s">
        <v>36</v>
      </c>
      <c r="H527" s="17">
        <v>2019</v>
      </c>
      <c r="I527" s="3">
        <f t="shared" si="32"/>
        <v>43523</v>
      </c>
    </row>
    <row r="528" spans="1:9" x14ac:dyDescent="0.25">
      <c r="A528" s="16" t="s">
        <v>77</v>
      </c>
      <c r="B528" s="16">
        <v>2</v>
      </c>
      <c r="C528" s="2" t="s">
        <v>446</v>
      </c>
      <c r="D528" s="3">
        <v>43523</v>
      </c>
      <c r="E528" s="27">
        <v>846.01120000000003</v>
      </c>
      <c r="F528" s="3">
        <v>43647</v>
      </c>
      <c r="G528" s="17" t="s">
        <v>36</v>
      </c>
      <c r="H528" s="17">
        <v>2019</v>
      </c>
      <c r="I528" s="3">
        <f t="shared" si="32"/>
        <v>43523</v>
      </c>
    </row>
    <row r="529" spans="1:9" x14ac:dyDescent="0.25">
      <c r="A529" s="16" t="s">
        <v>96</v>
      </c>
      <c r="B529" s="16">
        <v>2</v>
      </c>
      <c r="C529" s="2" t="s">
        <v>447</v>
      </c>
      <c r="D529" s="3">
        <v>43523</v>
      </c>
      <c r="E529" s="27">
        <v>3865.4911999999999</v>
      </c>
      <c r="F529" s="3">
        <v>43647</v>
      </c>
      <c r="G529" s="17" t="s">
        <v>36</v>
      </c>
      <c r="H529" s="17">
        <v>2019</v>
      </c>
      <c r="I529" s="3">
        <f t="shared" si="32"/>
        <v>43523</v>
      </c>
    </row>
    <row r="530" spans="1:9" x14ac:dyDescent="0.25">
      <c r="A530" s="16" t="s">
        <v>77</v>
      </c>
      <c r="B530" s="16">
        <v>2</v>
      </c>
      <c r="C530" s="2" t="s">
        <v>447</v>
      </c>
      <c r="D530" s="3">
        <v>43523</v>
      </c>
      <c r="E530" s="27">
        <v>846.01120000000003</v>
      </c>
      <c r="F530" s="3">
        <v>43647</v>
      </c>
      <c r="G530" s="17" t="s">
        <v>36</v>
      </c>
      <c r="H530" s="17">
        <v>2019</v>
      </c>
      <c r="I530" s="3">
        <f t="shared" si="32"/>
        <v>43523</v>
      </c>
    </row>
    <row r="531" spans="1:9" x14ac:dyDescent="0.25">
      <c r="A531" t="s">
        <v>99</v>
      </c>
      <c r="B531">
        <v>14</v>
      </c>
      <c r="C531" s="20" t="s">
        <v>448</v>
      </c>
      <c r="D531" s="3">
        <v>43523</v>
      </c>
      <c r="E531" s="27">
        <v>6040.31</v>
      </c>
      <c r="F531" s="3">
        <v>43647</v>
      </c>
      <c r="G531" s="17" t="s">
        <v>36</v>
      </c>
      <c r="H531" s="17">
        <v>2019</v>
      </c>
      <c r="I531" s="3">
        <f t="shared" si="32"/>
        <v>43523</v>
      </c>
    </row>
    <row r="532" spans="1:9" x14ac:dyDescent="0.25">
      <c r="A532" s="16" t="s">
        <v>99</v>
      </c>
      <c r="B532">
        <v>2</v>
      </c>
      <c r="C532" s="20" t="s">
        <v>449</v>
      </c>
      <c r="D532" s="3">
        <v>43523</v>
      </c>
      <c r="E532" s="27">
        <v>862.9</v>
      </c>
      <c r="F532" s="3">
        <v>43647</v>
      </c>
      <c r="G532" s="17" t="s">
        <v>36</v>
      </c>
      <c r="H532" s="17">
        <v>2019</v>
      </c>
      <c r="I532" s="3">
        <f t="shared" si="32"/>
        <v>43523</v>
      </c>
    </row>
    <row r="533" spans="1:9" x14ac:dyDescent="0.25">
      <c r="A533" s="16" t="s">
        <v>99</v>
      </c>
      <c r="B533">
        <v>2</v>
      </c>
      <c r="C533" s="20" t="s">
        <v>450</v>
      </c>
      <c r="D533" s="3">
        <v>43523</v>
      </c>
      <c r="E533" s="27">
        <v>862.9</v>
      </c>
      <c r="F533" s="3">
        <v>43647</v>
      </c>
      <c r="G533" s="17" t="s">
        <v>36</v>
      </c>
      <c r="H533" s="17">
        <v>2019</v>
      </c>
      <c r="I533" s="3">
        <f t="shared" si="32"/>
        <v>43523</v>
      </c>
    </row>
    <row r="534" spans="1:9" x14ac:dyDescent="0.25">
      <c r="A534" t="s">
        <v>247</v>
      </c>
      <c r="B534">
        <v>8</v>
      </c>
      <c r="C534" s="20" t="s">
        <v>451</v>
      </c>
      <c r="D534" s="3">
        <v>43523</v>
      </c>
      <c r="E534" s="27">
        <v>5336</v>
      </c>
      <c r="F534" s="3">
        <v>43647</v>
      </c>
      <c r="G534" s="17" t="s">
        <v>36</v>
      </c>
      <c r="H534" s="17">
        <v>2019</v>
      </c>
      <c r="I534" s="3">
        <f t="shared" si="32"/>
        <v>43523</v>
      </c>
    </row>
    <row r="535" spans="1:9" x14ac:dyDescent="0.25">
      <c r="A535" s="16" t="s">
        <v>247</v>
      </c>
      <c r="B535">
        <v>7</v>
      </c>
      <c r="C535" s="20" t="s">
        <v>451</v>
      </c>
      <c r="D535" s="3">
        <v>43523</v>
      </c>
      <c r="E535" s="27">
        <v>4669</v>
      </c>
      <c r="F535" s="3">
        <v>43647</v>
      </c>
      <c r="G535" s="17" t="s">
        <v>36</v>
      </c>
      <c r="H535" s="17">
        <v>2019</v>
      </c>
      <c r="I535" s="3">
        <f t="shared" si="32"/>
        <v>43523</v>
      </c>
    </row>
    <row r="536" spans="1:9" x14ac:dyDescent="0.25">
      <c r="A536" s="16" t="s">
        <v>247</v>
      </c>
      <c r="B536">
        <v>8</v>
      </c>
      <c r="C536" s="20" t="s">
        <v>451</v>
      </c>
      <c r="D536" s="3">
        <v>43523</v>
      </c>
      <c r="E536" s="27">
        <v>5336</v>
      </c>
      <c r="F536" s="3">
        <v>43647</v>
      </c>
      <c r="G536" s="17" t="s">
        <v>36</v>
      </c>
      <c r="H536" s="17">
        <v>2019</v>
      </c>
      <c r="I536" s="3">
        <f t="shared" si="32"/>
        <v>43523</v>
      </c>
    </row>
    <row r="537" spans="1:9" x14ac:dyDescent="0.25">
      <c r="A537" s="16" t="s">
        <v>99</v>
      </c>
      <c r="B537" s="16">
        <v>2</v>
      </c>
      <c r="C537" s="20" t="s">
        <v>452</v>
      </c>
      <c r="D537" s="3">
        <v>43523</v>
      </c>
      <c r="E537" s="27">
        <v>862.9</v>
      </c>
      <c r="F537" s="3">
        <v>43647</v>
      </c>
      <c r="G537" s="17" t="s">
        <v>36</v>
      </c>
      <c r="H537" s="17">
        <v>2019</v>
      </c>
      <c r="I537" s="3">
        <f t="shared" si="32"/>
        <v>43523</v>
      </c>
    </row>
    <row r="538" spans="1:9" x14ac:dyDescent="0.25">
      <c r="A538" s="16" t="s">
        <v>99</v>
      </c>
      <c r="B538" s="16">
        <v>2</v>
      </c>
      <c r="C538" s="20" t="s">
        <v>453</v>
      </c>
      <c r="D538" s="3">
        <v>43523</v>
      </c>
      <c r="E538" s="27">
        <v>862.9</v>
      </c>
      <c r="F538" s="3">
        <v>43647</v>
      </c>
      <c r="G538" s="17" t="s">
        <v>36</v>
      </c>
      <c r="H538" s="17">
        <v>2019</v>
      </c>
      <c r="I538" s="3">
        <f t="shared" si="32"/>
        <v>43523</v>
      </c>
    </row>
    <row r="539" spans="1:9" x14ac:dyDescent="0.25">
      <c r="A539" t="s">
        <v>99</v>
      </c>
      <c r="B539">
        <v>3</v>
      </c>
      <c r="C539" s="20" t="s">
        <v>454</v>
      </c>
      <c r="D539" s="3">
        <v>43523</v>
      </c>
      <c r="E539" s="27">
        <v>1294.3499999999999</v>
      </c>
      <c r="F539" s="3">
        <v>43647</v>
      </c>
      <c r="G539" s="17" t="s">
        <v>36</v>
      </c>
      <c r="H539" s="17">
        <v>2019</v>
      </c>
      <c r="I539" s="3">
        <f t="shared" si="32"/>
        <v>43523</v>
      </c>
    </row>
    <row r="540" spans="1:9" x14ac:dyDescent="0.25">
      <c r="A540" s="16" t="s">
        <v>99</v>
      </c>
      <c r="B540" s="16">
        <v>2</v>
      </c>
      <c r="C540" s="20" t="s">
        <v>455</v>
      </c>
      <c r="D540" s="3">
        <v>43523</v>
      </c>
      <c r="E540" s="27">
        <v>862.9</v>
      </c>
      <c r="F540" s="3">
        <v>43647</v>
      </c>
      <c r="G540" s="17" t="s">
        <v>36</v>
      </c>
      <c r="H540" s="17">
        <v>2019</v>
      </c>
      <c r="I540" s="3">
        <f t="shared" si="32"/>
        <v>43523</v>
      </c>
    </row>
    <row r="541" spans="1:9" x14ac:dyDescent="0.25">
      <c r="A541" s="16" t="s">
        <v>96</v>
      </c>
      <c r="B541" s="16">
        <v>3</v>
      </c>
      <c r="C541" s="2" t="s">
        <v>456</v>
      </c>
      <c r="D541" s="3">
        <v>43523</v>
      </c>
      <c r="E541" s="27">
        <v>5798.2367999999988</v>
      </c>
      <c r="F541" s="3">
        <v>43647</v>
      </c>
      <c r="G541" s="17" t="s">
        <v>36</v>
      </c>
      <c r="H541" s="17">
        <v>2019</v>
      </c>
      <c r="I541" s="3">
        <f t="shared" si="32"/>
        <v>43523</v>
      </c>
    </row>
    <row r="542" spans="1:9" x14ac:dyDescent="0.25">
      <c r="A542" s="16" t="s">
        <v>77</v>
      </c>
      <c r="B542" s="16">
        <v>2</v>
      </c>
      <c r="C542" s="2" t="s">
        <v>456</v>
      </c>
      <c r="D542" s="3">
        <v>43523</v>
      </c>
      <c r="E542" s="27">
        <v>846.01120000000003</v>
      </c>
      <c r="F542" s="3">
        <v>43647</v>
      </c>
      <c r="G542" s="17" t="s">
        <v>36</v>
      </c>
      <c r="H542" s="17">
        <v>2019</v>
      </c>
      <c r="I542" s="3">
        <f t="shared" si="32"/>
        <v>43523</v>
      </c>
    </row>
    <row r="543" spans="1:9" x14ac:dyDescent="0.25">
      <c r="A543" s="16" t="s">
        <v>96</v>
      </c>
      <c r="B543" s="16">
        <v>2</v>
      </c>
      <c r="C543" s="2" t="s">
        <v>457</v>
      </c>
      <c r="D543" s="3">
        <v>43523</v>
      </c>
      <c r="E543" s="27">
        <v>3865.4911999999999</v>
      </c>
      <c r="F543" s="3">
        <v>43647</v>
      </c>
      <c r="G543" s="17" t="s">
        <v>36</v>
      </c>
      <c r="H543" s="17">
        <v>2019</v>
      </c>
      <c r="I543" s="3">
        <f t="shared" si="32"/>
        <v>43523</v>
      </c>
    </row>
    <row r="544" spans="1:9" x14ac:dyDescent="0.25">
      <c r="A544" s="16" t="s">
        <v>77</v>
      </c>
      <c r="B544" s="16">
        <v>2</v>
      </c>
      <c r="C544" s="2" t="s">
        <v>457</v>
      </c>
      <c r="D544" s="3">
        <v>43523</v>
      </c>
      <c r="E544" s="27">
        <v>846.01120000000003</v>
      </c>
      <c r="F544" s="3">
        <v>43647</v>
      </c>
      <c r="G544" s="17" t="s">
        <v>36</v>
      </c>
      <c r="H544" s="17">
        <v>2019</v>
      </c>
      <c r="I544" s="3">
        <f t="shared" si="32"/>
        <v>43523</v>
      </c>
    </row>
    <row r="545" spans="1:9" x14ac:dyDescent="0.25">
      <c r="A545" t="s">
        <v>458</v>
      </c>
      <c r="B545">
        <v>1</v>
      </c>
      <c r="C545" s="20" t="s">
        <v>459</v>
      </c>
      <c r="D545" s="3">
        <v>43525</v>
      </c>
      <c r="E545" s="27">
        <v>406000</v>
      </c>
      <c r="F545" s="3">
        <v>43647</v>
      </c>
      <c r="G545" s="17" t="s">
        <v>36</v>
      </c>
      <c r="H545" s="17">
        <v>2019</v>
      </c>
      <c r="I545" s="3">
        <f t="shared" si="32"/>
        <v>43525</v>
      </c>
    </row>
    <row r="546" spans="1:9" x14ac:dyDescent="0.25">
      <c r="A546" t="s">
        <v>393</v>
      </c>
      <c r="B546">
        <v>2</v>
      </c>
      <c r="C546" s="20" t="s">
        <v>459</v>
      </c>
      <c r="D546" s="3">
        <v>43525</v>
      </c>
      <c r="E546" s="27">
        <v>19140</v>
      </c>
      <c r="F546" s="3">
        <v>43647</v>
      </c>
      <c r="G546" s="17" t="s">
        <v>36</v>
      </c>
      <c r="H546" s="17">
        <v>2019</v>
      </c>
      <c r="I546" s="3">
        <f t="shared" si="32"/>
        <v>43525</v>
      </c>
    </row>
    <row r="547" spans="1:9" x14ac:dyDescent="0.25">
      <c r="A547" s="16" t="s">
        <v>96</v>
      </c>
      <c r="B547" s="16">
        <v>2</v>
      </c>
      <c r="C547" s="2" t="s">
        <v>460</v>
      </c>
      <c r="D547" s="3">
        <v>43525</v>
      </c>
      <c r="E547" s="27">
        <v>3865.4911999999999</v>
      </c>
      <c r="F547" s="3">
        <v>43647</v>
      </c>
      <c r="G547" s="17" t="s">
        <v>36</v>
      </c>
      <c r="H547" s="17">
        <v>2019</v>
      </c>
      <c r="I547" s="3">
        <f t="shared" si="32"/>
        <v>43525</v>
      </c>
    </row>
    <row r="548" spans="1:9" x14ac:dyDescent="0.25">
      <c r="A548" s="16" t="s">
        <v>77</v>
      </c>
      <c r="B548" s="16">
        <v>2</v>
      </c>
      <c r="C548" s="2" t="s">
        <v>460</v>
      </c>
      <c r="D548" s="3">
        <v>43525</v>
      </c>
      <c r="E548" s="27">
        <v>846.01120000000003</v>
      </c>
      <c r="F548" s="3">
        <v>43647</v>
      </c>
      <c r="G548" s="17" t="s">
        <v>36</v>
      </c>
      <c r="H548" s="17">
        <v>2019</v>
      </c>
      <c r="I548" s="3">
        <f t="shared" si="32"/>
        <v>43525</v>
      </c>
    </row>
    <row r="549" spans="1:9" x14ac:dyDescent="0.25">
      <c r="A549" s="16" t="s">
        <v>99</v>
      </c>
      <c r="B549" s="16">
        <v>2</v>
      </c>
      <c r="C549" s="20" t="s">
        <v>461</v>
      </c>
      <c r="D549" s="3">
        <v>43525</v>
      </c>
      <c r="E549" s="27">
        <v>862.9</v>
      </c>
      <c r="F549" s="3">
        <v>43647</v>
      </c>
      <c r="G549" s="17" t="s">
        <v>36</v>
      </c>
      <c r="H549" s="17">
        <v>2019</v>
      </c>
      <c r="I549" s="3">
        <f t="shared" si="32"/>
        <v>43525</v>
      </c>
    </row>
    <row r="550" spans="1:9" x14ac:dyDescent="0.25">
      <c r="A550" t="s">
        <v>462</v>
      </c>
      <c r="B550">
        <v>3</v>
      </c>
      <c r="C550" s="20" t="s">
        <v>463</v>
      </c>
      <c r="D550" s="3">
        <v>43525</v>
      </c>
      <c r="E550" s="27">
        <v>191400</v>
      </c>
      <c r="F550" s="3">
        <v>43647</v>
      </c>
      <c r="G550" s="17" t="s">
        <v>36</v>
      </c>
      <c r="H550" s="17">
        <v>2019</v>
      </c>
      <c r="I550" s="3">
        <f t="shared" si="32"/>
        <v>43525</v>
      </c>
    </row>
    <row r="551" spans="1:9" x14ac:dyDescent="0.25">
      <c r="A551" s="16" t="s">
        <v>99</v>
      </c>
      <c r="B551" s="16">
        <v>3</v>
      </c>
      <c r="C551" s="20" t="s">
        <v>464</v>
      </c>
      <c r="D551" s="3">
        <v>43528</v>
      </c>
      <c r="E551" s="27">
        <v>1294.3499999999999</v>
      </c>
      <c r="F551" s="3">
        <v>43647</v>
      </c>
      <c r="G551" s="17" t="s">
        <v>36</v>
      </c>
      <c r="H551" s="17">
        <v>2019</v>
      </c>
      <c r="I551" s="3">
        <f t="shared" si="32"/>
        <v>43528</v>
      </c>
    </row>
    <row r="552" spans="1:9" x14ac:dyDescent="0.25">
      <c r="A552" s="16" t="s">
        <v>96</v>
      </c>
      <c r="B552" s="16">
        <v>3</v>
      </c>
      <c r="C552" s="2" t="s">
        <v>465</v>
      </c>
      <c r="D552" s="3">
        <v>43528</v>
      </c>
      <c r="E552" s="27">
        <v>5798.2367999999988</v>
      </c>
      <c r="F552" s="3">
        <v>43647</v>
      </c>
      <c r="G552" s="17" t="s">
        <v>36</v>
      </c>
      <c r="H552" s="17">
        <v>2019</v>
      </c>
      <c r="I552" s="3">
        <f t="shared" si="32"/>
        <v>43528</v>
      </c>
    </row>
    <row r="553" spans="1:9" x14ac:dyDescent="0.25">
      <c r="A553" s="16" t="s">
        <v>77</v>
      </c>
      <c r="B553" s="16">
        <v>2</v>
      </c>
      <c r="C553" s="2" t="s">
        <v>465</v>
      </c>
      <c r="D553" s="3">
        <v>43528</v>
      </c>
      <c r="E553" s="27">
        <v>846.01120000000003</v>
      </c>
      <c r="F553" s="3">
        <v>43647</v>
      </c>
      <c r="G553" s="17" t="s">
        <v>36</v>
      </c>
      <c r="H553" s="17">
        <v>2019</v>
      </c>
      <c r="I553" s="3">
        <f t="shared" si="32"/>
        <v>43528</v>
      </c>
    </row>
    <row r="554" spans="1:9" s="22" customFormat="1" x14ac:dyDescent="0.25">
      <c r="A554" s="22" t="s">
        <v>99</v>
      </c>
      <c r="B554" s="22">
        <v>2</v>
      </c>
      <c r="C554" s="2" t="s">
        <v>517</v>
      </c>
      <c r="D554" s="3">
        <v>43528</v>
      </c>
      <c r="E554" s="27">
        <v>862.9</v>
      </c>
      <c r="F554" s="3">
        <v>43647</v>
      </c>
      <c r="G554" s="22" t="s">
        <v>36</v>
      </c>
      <c r="H554" s="22">
        <v>2019</v>
      </c>
      <c r="I554" s="3">
        <f t="shared" ref="I554" si="36">D554</f>
        <v>43528</v>
      </c>
    </row>
    <row r="555" spans="1:9" x14ac:dyDescent="0.25">
      <c r="A555" s="16" t="s">
        <v>96</v>
      </c>
      <c r="B555" s="16">
        <v>2</v>
      </c>
      <c r="C555" s="2" t="s">
        <v>466</v>
      </c>
      <c r="D555" s="3">
        <v>43528</v>
      </c>
      <c r="E555" s="27">
        <v>3865.4911999999999</v>
      </c>
      <c r="F555" s="3">
        <v>43647</v>
      </c>
      <c r="G555" s="17" t="s">
        <v>36</v>
      </c>
      <c r="H555" s="17">
        <v>2019</v>
      </c>
      <c r="I555" s="3">
        <f t="shared" si="32"/>
        <v>43528</v>
      </c>
    </row>
    <row r="556" spans="1:9" x14ac:dyDescent="0.25">
      <c r="A556" s="16" t="s">
        <v>77</v>
      </c>
      <c r="B556" s="16">
        <v>2</v>
      </c>
      <c r="C556" s="2" t="s">
        <v>466</v>
      </c>
      <c r="D556" s="3">
        <v>43528</v>
      </c>
      <c r="E556" s="27">
        <v>846.01120000000003</v>
      </c>
      <c r="F556" s="3">
        <v>43647</v>
      </c>
      <c r="G556" s="17" t="s">
        <v>36</v>
      </c>
      <c r="H556" s="17">
        <v>2019</v>
      </c>
      <c r="I556" s="3">
        <f t="shared" si="32"/>
        <v>43528</v>
      </c>
    </row>
    <row r="557" spans="1:9" x14ac:dyDescent="0.25">
      <c r="A557" s="16" t="s">
        <v>96</v>
      </c>
      <c r="B557" s="16">
        <v>2</v>
      </c>
      <c r="C557" s="2" t="s">
        <v>467</v>
      </c>
      <c r="D557" s="3">
        <v>43529</v>
      </c>
      <c r="E557" s="27">
        <v>3865.4911999999999</v>
      </c>
      <c r="F557" s="3">
        <v>43647</v>
      </c>
      <c r="G557" s="17" t="s">
        <v>36</v>
      </c>
      <c r="H557" s="17">
        <v>2019</v>
      </c>
      <c r="I557" s="3">
        <f t="shared" si="32"/>
        <v>43529</v>
      </c>
    </row>
    <row r="558" spans="1:9" x14ac:dyDescent="0.25">
      <c r="A558" s="16" t="s">
        <v>77</v>
      </c>
      <c r="B558" s="16">
        <v>2</v>
      </c>
      <c r="C558" s="2" t="s">
        <v>467</v>
      </c>
      <c r="D558" s="3">
        <v>43529</v>
      </c>
      <c r="E558" s="27">
        <v>846.01120000000003</v>
      </c>
      <c r="F558" s="3">
        <v>43647</v>
      </c>
      <c r="G558" s="17" t="s">
        <v>36</v>
      </c>
      <c r="H558" s="17">
        <v>2019</v>
      </c>
      <c r="I558" s="3">
        <f t="shared" ref="I558:I574" si="37">D558</f>
        <v>43529</v>
      </c>
    </row>
    <row r="559" spans="1:9" x14ac:dyDescent="0.25">
      <c r="A559" s="16" t="s">
        <v>99</v>
      </c>
      <c r="B559" s="16">
        <v>2</v>
      </c>
      <c r="C559" s="2" t="s">
        <v>468</v>
      </c>
      <c r="D559" s="3">
        <v>43529</v>
      </c>
      <c r="E559" s="27">
        <v>862.9</v>
      </c>
      <c r="F559" s="3">
        <v>43647</v>
      </c>
      <c r="G559" s="17" t="s">
        <v>36</v>
      </c>
      <c r="H559" s="17">
        <v>2019</v>
      </c>
      <c r="I559" s="3">
        <f t="shared" si="37"/>
        <v>43529</v>
      </c>
    </row>
    <row r="560" spans="1:9" s="22" customFormat="1" x14ac:dyDescent="0.25">
      <c r="A560" s="22" t="s">
        <v>99</v>
      </c>
      <c r="B560" s="22">
        <v>14</v>
      </c>
      <c r="C560" s="2" t="s">
        <v>518</v>
      </c>
      <c r="D560" s="3">
        <v>43530</v>
      </c>
      <c r="E560" s="27">
        <v>6040.31</v>
      </c>
      <c r="F560" s="3">
        <v>43647</v>
      </c>
      <c r="G560" s="22" t="s">
        <v>36</v>
      </c>
      <c r="H560" s="22">
        <v>2019</v>
      </c>
      <c r="I560" s="3">
        <f t="shared" ref="I560" si="38">D560</f>
        <v>43530</v>
      </c>
    </row>
    <row r="561" spans="1:9" s="22" customFormat="1" x14ac:dyDescent="0.25">
      <c r="A561" s="22" t="s">
        <v>96</v>
      </c>
      <c r="B561" s="22">
        <v>20</v>
      </c>
      <c r="C561" s="2" t="s">
        <v>519</v>
      </c>
      <c r="D561" s="3">
        <v>43530</v>
      </c>
      <c r="E561" s="27">
        <v>38654.910000000003</v>
      </c>
      <c r="F561" s="3">
        <v>43647</v>
      </c>
      <c r="G561" s="22" t="s">
        <v>36</v>
      </c>
      <c r="H561" s="22">
        <v>2019</v>
      </c>
      <c r="I561" s="3">
        <f t="shared" ref="I561" si="39">D561</f>
        <v>43530</v>
      </c>
    </row>
    <row r="562" spans="1:9" s="22" customFormat="1" x14ac:dyDescent="0.25">
      <c r="A562" s="22" t="s">
        <v>355</v>
      </c>
      <c r="B562" s="22">
        <v>1</v>
      </c>
      <c r="C562" s="2" t="s">
        <v>520</v>
      </c>
      <c r="D562" s="3">
        <v>43530</v>
      </c>
      <c r="E562" s="27">
        <v>1938</v>
      </c>
      <c r="F562" s="3">
        <v>43647</v>
      </c>
      <c r="G562" s="22" t="s">
        <v>36</v>
      </c>
      <c r="H562" s="22">
        <v>2019</v>
      </c>
      <c r="I562" s="3">
        <f t="shared" ref="I562" si="40">D562</f>
        <v>43530</v>
      </c>
    </row>
    <row r="563" spans="1:9" x14ac:dyDescent="0.25">
      <c r="A563" t="s">
        <v>355</v>
      </c>
      <c r="B563">
        <v>1</v>
      </c>
      <c r="C563" s="20" t="s">
        <v>469</v>
      </c>
      <c r="D563" s="3">
        <v>43530</v>
      </c>
      <c r="E563" s="27">
        <v>1938</v>
      </c>
      <c r="F563" s="3">
        <v>43647</v>
      </c>
      <c r="G563" s="17" t="s">
        <v>36</v>
      </c>
      <c r="H563" s="17">
        <v>2019</v>
      </c>
      <c r="I563" s="3">
        <f t="shared" si="37"/>
        <v>43530</v>
      </c>
    </row>
    <row r="564" spans="1:9" x14ac:dyDescent="0.25">
      <c r="A564" t="s">
        <v>247</v>
      </c>
      <c r="B564">
        <v>8</v>
      </c>
      <c r="C564" s="20" t="s">
        <v>470</v>
      </c>
      <c r="D564" s="3">
        <v>43530</v>
      </c>
      <c r="E564" s="27">
        <v>4672.0159999999996</v>
      </c>
      <c r="F564" s="3">
        <v>43647</v>
      </c>
      <c r="G564" s="17" t="s">
        <v>36</v>
      </c>
      <c r="H564" s="17">
        <v>2019</v>
      </c>
      <c r="I564" s="3">
        <f t="shared" si="37"/>
        <v>43530</v>
      </c>
    </row>
    <row r="565" spans="1:9" x14ac:dyDescent="0.25">
      <c r="A565" s="16" t="s">
        <v>247</v>
      </c>
      <c r="B565">
        <v>8</v>
      </c>
      <c r="C565" s="20" t="s">
        <v>470</v>
      </c>
      <c r="D565" s="3">
        <v>43530</v>
      </c>
      <c r="E565" s="27">
        <v>4672.0159999999996</v>
      </c>
      <c r="F565" s="3">
        <v>43647</v>
      </c>
      <c r="G565" s="17" t="s">
        <v>36</v>
      </c>
      <c r="H565" s="17">
        <v>2019</v>
      </c>
      <c r="I565" s="3">
        <f t="shared" si="37"/>
        <v>43530</v>
      </c>
    </row>
    <row r="566" spans="1:9" x14ac:dyDescent="0.25">
      <c r="A566" t="s">
        <v>37</v>
      </c>
      <c r="B566">
        <v>1</v>
      </c>
      <c r="C566" s="20" t="s">
        <v>471</v>
      </c>
      <c r="D566" s="3">
        <v>43531</v>
      </c>
      <c r="E566" s="27">
        <v>15989.9</v>
      </c>
      <c r="F566" s="3">
        <v>43647</v>
      </c>
      <c r="G566" s="17" t="s">
        <v>36</v>
      </c>
      <c r="H566" s="17">
        <v>2019</v>
      </c>
      <c r="I566" s="3">
        <f t="shared" si="37"/>
        <v>43531</v>
      </c>
    </row>
    <row r="567" spans="1:9" x14ac:dyDescent="0.25">
      <c r="A567" t="s">
        <v>37</v>
      </c>
      <c r="B567">
        <v>5</v>
      </c>
      <c r="C567" s="20" t="s">
        <v>472</v>
      </c>
      <c r="D567" s="3">
        <v>43532</v>
      </c>
      <c r="E567" s="27">
        <v>93954.953999999983</v>
      </c>
      <c r="F567" s="3">
        <v>43647</v>
      </c>
      <c r="G567" s="17" t="s">
        <v>36</v>
      </c>
      <c r="H567" s="17">
        <v>2019</v>
      </c>
      <c r="I567" s="3">
        <f t="shared" si="37"/>
        <v>43532</v>
      </c>
    </row>
    <row r="568" spans="1:9" x14ac:dyDescent="0.25">
      <c r="A568" t="s">
        <v>53</v>
      </c>
      <c r="B568">
        <v>6</v>
      </c>
      <c r="C568" s="20" t="s">
        <v>472</v>
      </c>
      <c r="D568" s="3">
        <v>43532</v>
      </c>
      <c r="E568" s="27">
        <v>27831.647999999997</v>
      </c>
      <c r="F568" s="3">
        <v>43647</v>
      </c>
      <c r="G568" s="17" t="s">
        <v>36</v>
      </c>
      <c r="H568" s="17">
        <v>2019</v>
      </c>
      <c r="I568" s="3">
        <f t="shared" si="37"/>
        <v>43532</v>
      </c>
    </row>
    <row r="569" spans="1:9" x14ac:dyDescent="0.25">
      <c r="A569" t="s">
        <v>65</v>
      </c>
      <c r="B569">
        <v>5</v>
      </c>
      <c r="C569" s="20" t="s">
        <v>472</v>
      </c>
      <c r="D569" s="3">
        <v>43532</v>
      </c>
      <c r="E569" s="27">
        <v>10591.206</v>
      </c>
      <c r="F569" s="3">
        <v>43647</v>
      </c>
      <c r="G569" s="17" t="s">
        <v>36</v>
      </c>
      <c r="H569" s="17">
        <v>2019</v>
      </c>
      <c r="I569" s="3">
        <f t="shared" si="37"/>
        <v>43532</v>
      </c>
    </row>
    <row r="570" spans="1:9" x14ac:dyDescent="0.25">
      <c r="A570" t="s">
        <v>99</v>
      </c>
      <c r="B570">
        <v>3</v>
      </c>
      <c r="C570" s="20" t="s">
        <v>473</v>
      </c>
      <c r="D570" s="3">
        <v>43532</v>
      </c>
      <c r="E570" s="27">
        <v>1294.3499999999999</v>
      </c>
      <c r="F570" s="3">
        <v>43647</v>
      </c>
      <c r="G570" s="17" t="s">
        <v>36</v>
      </c>
      <c r="H570" s="17">
        <v>2019</v>
      </c>
      <c r="I570" s="3">
        <f t="shared" si="37"/>
        <v>43532</v>
      </c>
    </row>
    <row r="571" spans="1:9" x14ac:dyDescent="0.25">
      <c r="A571" t="s">
        <v>96</v>
      </c>
      <c r="B571">
        <v>3</v>
      </c>
      <c r="C571" s="20" t="s">
        <v>474</v>
      </c>
      <c r="D571" s="3">
        <v>43532</v>
      </c>
      <c r="E571" s="27">
        <v>5798.2367999999988</v>
      </c>
      <c r="F571" s="3">
        <v>43647</v>
      </c>
      <c r="G571" s="17" t="s">
        <v>36</v>
      </c>
      <c r="H571" s="17">
        <v>2019</v>
      </c>
      <c r="I571" s="3">
        <f t="shared" si="37"/>
        <v>43532</v>
      </c>
    </row>
    <row r="572" spans="1:9" x14ac:dyDescent="0.25">
      <c r="A572" t="s">
        <v>77</v>
      </c>
      <c r="B572">
        <v>2</v>
      </c>
      <c r="C572" s="20" t="s">
        <v>474</v>
      </c>
      <c r="D572" s="3">
        <v>43532</v>
      </c>
      <c r="E572" s="27">
        <v>846.01120000000003</v>
      </c>
      <c r="F572" s="3">
        <v>43647</v>
      </c>
      <c r="G572" s="17" t="s">
        <v>36</v>
      </c>
      <c r="H572" s="17">
        <v>2019</v>
      </c>
      <c r="I572" s="3">
        <f t="shared" si="37"/>
        <v>43532</v>
      </c>
    </row>
    <row r="573" spans="1:9" x14ac:dyDescent="0.25">
      <c r="A573" s="16" t="s">
        <v>96</v>
      </c>
      <c r="B573" s="16">
        <v>2</v>
      </c>
      <c r="C573" s="2" t="s">
        <v>475</v>
      </c>
      <c r="D573" s="3">
        <v>43535</v>
      </c>
      <c r="E573" s="27">
        <v>3865.4911999999999</v>
      </c>
      <c r="F573" s="3">
        <v>43647</v>
      </c>
      <c r="G573" s="17" t="s">
        <v>36</v>
      </c>
      <c r="H573" s="17">
        <v>2019</v>
      </c>
      <c r="I573" s="3">
        <f t="shared" si="37"/>
        <v>43535</v>
      </c>
    </row>
    <row r="574" spans="1:9" x14ac:dyDescent="0.25">
      <c r="A574" s="16" t="s">
        <v>77</v>
      </c>
      <c r="B574" s="16">
        <v>2</v>
      </c>
      <c r="C574" s="2" t="s">
        <v>475</v>
      </c>
      <c r="D574" s="3">
        <v>43535</v>
      </c>
      <c r="E574" s="27">
        <v>846.01120000000003</v>
      </c>
      <c r="F574" s="3">
        <v>43647</v>
      </c>
      <c r="G574" s="17" t="s">
        <v>36</v>
      </c>
      <c r="H574" s="17">
        <v>2019</v>
      </c>
      <c r="I574" s="3">
        <f t="shared" si="37"/>
        <v>43535</v>
      </c>
    </row>
    <row r="575" spans="1:9" x14ac:dyDescent="0.25">
      <c r="A575" s="16" t="s">
        <v>99</v>
      </c>
      <c r="B575" s="16">
        <v>2</v>
      </c>
      <c r="C575" s="2" t="s">
        <v>476</v>
      </c>
      <c r="D575" s="3">
        <v>43535</v>
      </c>
      <c r="E575" s="27">
        <v>862.9</v>
      </c>
      <c r="F575" s="3">
        <v>43647</v>
      </c>
      <c r="G575" s="22" t="s">
        <v>36</v>
      </c>
      <c r="H575" s="22">
        <v>2019</v>
      </c>
      <c r="I575" s="3">
        <f t="shared" ref="I575:I576" si="41">D575</f>
        <v>43535</v>
      </c>
    </row>
    <row r="576" spans="1:9" x14ac:dyDescent="0.25">
      <c r="A576" t="s">
        <v>37</v>
      </c>
      <c r="B576">
        <v>1</v>
      </c>
      <c r="C576" s="20" t="s">
        <v>521</v>
      </c>
      <c r="D576" s="3">
        <v>43536</v>
      </c>
      <c r="E576" s="27">
        <v>17594</v>
      </c>
      <c r="F576" s="3">
        <v>43647</v>
      </c>
      <c r="G576" s="22" t="s">
        <v>36</v>
      </c>
      <c r="H576" s="22">
        <v>2019</v>
      </c>
      <c r="I576" s="3">
        <f t="shared" si="41"/>
        <v>43536</v>
      </c>
    </row>
    <row r="577" spans="1:9" x14ac:dyDescent="0.25">
      <c r="A577" t="s">
        <v>42</v>
      </c>
      <c r="B577">
        <v>1</v>
      </c>
      <c r="C577" s="20" t="s">
        <v>522</v>
      </c>
      <c r="D577" s="3">
        <v>43536</v>
      </c>
      <c r="E577" s="27">
        <v>17594</v>
      </c>
      <c r="F577" s="3">
        <v>43647</v>
      </c>
      <c r="G577" s="22" t="s">
        <v>36</v>
      </c>
      <c r="H577" s="22">
        <v>2019</v>
      </c>
      <c r="I577" s="3">
        <f t="shared" ref="I577" si="42">D577</f>
        <v>43536</v>
      </c>
    </row>
    <row r="578" spans="1:9" x14ac:dyDescent="0.25">
      <c r="A578" t="s">
        <v>355</v>
      </c>
      <c r="B578">
        <v>1</v>
      </c>
      <c r="C578" s="20" t="s">
        <v>523</v>
      </c>
      <c r="D578" s="3">
        <v>43536</v>
      </c>
      <c r="E578" s="27">
        <v>1938</v>
      </c>
      <c r="F578" s="3">
        <v>43647</v>
      </c>
      <c r="G578" s="22" t="s">
        <v>36</v>
      </c>
      <c r="H578" s="22">
        <v>2019</v>
      </c>
      <c r="I578" s="3">
        <f t="shared" ref="I578" si="43">D578</f>
        <v>43536</v>
      </c>
    </row>
    <row r="579" spans="1:9" x14ac:dyDescent="0.25">
      <c r="A579" t="s">
        <v>352</v>
      </c>
      <c r="B579">
        <v>1</v>
      </c>
      <c r="C579" s="20" t="s">
        <v>524</v>
      </c>
      <c r="D579" s="3">
        <v>43536</v>
      </c>
      <c r="E579" s="27">
        <v>7326.9891999999991</v>
      </c>
      <c r="F579" s="3">
        <v>43647</v>
      </c>
      <c r="G579" s="22" t="s">
        <v>36</v>
      </c>
      <c r="H579" s="22">
        <v>2019</v>
      </c>
      <c r="I579" s="3">
        <f t="shared" ref="I579:I580" si="44">D579</f>
        <v>43536</v>
      </c>
    </row>
    <row r="580" spans="1:9" x14ac:dyDescent="0.25">
      <c r="A580" t="s">
        <v>353</v>
      </c>
      <c r="B580">
        <v>1</v>
      </c>
      <c r="C580" s="20" t="s">
        <v>524</v>
      </c>
      <c r="D580" s="3">
        <v>43536</v>
      </c>
      <c r="E580" s="27">
        <v>7326.9891999999991</v>
      </c>
      <c r="F580" s="3">
        <v>43647</v>
      </c>
      <c r="G580" s="22" t="s">
        <v>36</v>
      </c>
      <c r="H580" s="22">
        <v>2019</v>
      </c>
      <c r="I580" s="3">
        <f t="shared" si="44"/>
        <v>43536</v>
      </c>
    </row>
    <row r="581" spans="1:9" x14ac:dyDescent="0.25">
      <c r="A581" t="s">
        <v>238</v>
      </c>
      <c r="B581">
        <v>10</v>
      </c>
      <c r="C581" s="20" t="s">
        <v>525</v>
      </c>
      <c r="D581" s="3">
        <v>43537</v>
      </c>
      <c r="E581" s="27">
        <v>14999.96</v>
      </c>
      <c r="F581" s="3">
        <v>43647</v>
      </c>
      <c r="G581" s="22" t="s">
        <v>36</v>
      </c>
      <c r="H581" s="22">
        <v>2019</v>
      </c>
      <c r="I581" s="3">
        <f t="shared" ref="I581" si="45">D581</f>
        <v>43537</v>
      </c>
    </row>
    <row r="582" spans="1:9" x14ac:dyDescent="0.25">
      <c r="A582" t="s">
        <v>99</v>
      </c>
      <c r="B582">
        <v>3</v>
      </c>
      <c r="C582" s="20" t="s">
        <v>526</v>
      </c>
      <c r="D582" s="3">
        <v>43537</v>
      </c>
      <c r="E582" s="27">
        <v>1294.3499999999999</v>
      </c>
      <c r="F582" s="3">
        <v>43647</v>
      </c>
      <c r="G582" s="22" t="s">
        <v>36</v>
      </c>
      <c r="H582" s="22">
        <v>2019</v>
      </c>
      <c r="I582" s="3">
        <f t="shared" ref="I582:I584" si="46">D582</f>
        <v>43537</v>
      </c>
    </row>
    <row r="583" spans="1:9" x14ac:dyDescent="0.25">
      <c r="A583" s="22" t="s">
        <v>96</v>
      </c>
      <c r="B583" s="22">
        <v>3</v>
      </c>
      <c r="C583" s="2" t="s">
        <v>527</v>
      </c>
      <c r="D583" s="3">
        <v>43537</v>
      </c>
      <c r="E583" s="27">
        <v>5798.2367999999988</v>
      </c>
      <c r="F583" s="3">
        <v>43647</v>
      </c>
      <c r="G583" s="22" t="s">
        <v>36</v>
      </c>
      <c r="H583" s="22">
        <v>2019</v>
      </c>
      <c r="I583" s="3">
        <f t="shared" si="46"/>
        <v>43537</v>
      </c>
    </row>
    <row r="584" spans="1:9" x14ac:dyDescent="0.25">
      <c r="A584" s="22" t="s">
        <v>77</v>
      </c>
      <c r="B584" s="22">
        <v>2</v>
      </c>
      <c r="C584" s="2" t="s">
        <v>527</v>
      </c>
      <c r="D584" s="3">
        <v>43537</v>
      </c>
      <c r="E584" s="27">
        <v>846.01120000000003</v>
      </c>
      <c r="F584" s="3">
        <v>43647</v>
      </c>
      <c r="G584" s="22" t="s">
        <v>36</v>
      </c>
      <c r="H584" s="22">
        <v>2019</v>
      </c>
      <c r="I584" s="3">
        <f t="shared" si="46"/>
        <v>43537</v>
      </c>
    </row>
    <row r="585" spans="1:9" x14ac:dyDescent="0.25">
      <c r="A585" t="s">
        <v>99</v>
      </c>
      <c r="B585">
        <v>2</v>
      </c>
      <c r="C585" s="20" t="s">
        <v>528</v>
      </c>
      <c r="D585" s="3">
        <v>43543</v>
      </c>
      <c r="E585" s="27">
        <v>862.9</v>
      </c>
      <c r="F585" s="3">
        <v>43647</v>
      </c>
      <c r="G585" s="22" t="s">
        <v>36</v>
      </c>
      <c r="H585" s="22">
        <v>2019</v>
      </c>
      <c r="I585" s="3">
        <f t="shared" ref="I585:I587" si="47">D585</f>
        <v>43543</v>
      </c>
    </row>
    <row r="586" spans="1:9" x14ac:dyDescent="0.25">
      <c r="A586" s="22" t="s">
        <v>96</v>
      </c>
      <c r="B586" s="22">
        <v>2</v>
      </c>
      <c r="C586" s="2" t="s">
        <v>529</v>
      </c>
      <c r="D586" s="3">
        <v>43543</v>
      </c>
      <c r="E586" s="27">
        <v>3865.4911999999999</v>
      </c>
      <c r="F586" s="3">
        <v>43647</v>
      </c>
      <c r="G586" s="22" t="s">
        <v>36</v>
      </c>
      <c r="H586" s="22">
        <v>2019</v>
      </c>
      <c r="I586" s="3">
        <f t="shared" si="47"/>
        <v>43543</v>
      </c>
    </row>
    <row r="587" spans="1:9" x14ac:dyDescent="0.25">
      <c r="A587" s="22" t="s">
        <v>77</v>
      </c>
      <c r="B587" s="22">
        <v>2</v>
      </c>
      <c r="C587" s="2" t="s">
        <v>529</v>
      </c>
      <c r="D587" s="3">
        <v>43543</v>
      </c>
      <c r="E587" s="27">
        <v>846.01120000000003</v>
      </c>
      <c r="F587" s="3">
        <v>43647</v>
      </c>
      <c r="G587" s="22" t="s">
        <v>36</v>
      </c>
      <c r="H587" s="22">
        <v>2019</v>
      </c>
      <c r="I587" s="3">
        <f t="shared" si="47"/>
        <v>43543</v>
      </c>
    </row>
    <row r="588" spans="1:9" x14ac:dyDescent="0.25">
      <c r="A588" s="22" t="s">
        <v>96</v>
      </c>
      <c r="B588" s="22">
        <v>2</v>
      </c>
      <c r="C588" s="2" t="s">
        <v>530</v>
      </c>
      <c r="D588" s="3">
        <v>43544</v>
      </c>
      <c r="E588" s="27">
        <v>3865.4911999999999</v>
      </c>
      <c r="F588" s="3">
        <v>43647</v>
      </c>
      <c r="G588" s="22" t="s">
        <v>36</v>
      </c>
      <c r="H588" s="22">
        <v>2019</v>
      </c>
      <c r="I588" s="3">
        <f t="shared" ref="I588:I589" si="48">D588</f>
        <v>43544</v>
      </c>
    </row>
    <row r="589" spans="1:9" x14ac:dyDescent="0.25">
      <c r="A589" s="22" t="s">
        <v>77</v>
      </c>
      <c r="B589" s="22">
        <v>2</v>
      </c>
      <c r="C589" s="2" t="s">
        <v>530</v>
      </c>
      <c r="D589" s="3">
        <v>43544</v>
      </c>
      <c r="E589" s="27">
        <v>846.01120000000003</v>
      </c>
      <c r="F589" s="3">
        <v>43647</v>
      </c>
      <c r="G589" s="22" t="s">
        <v>36</v>
      </c>
      <c r="H589" s="22">
        <v>2019</v>
      </c>
      <c r="I589" s="3">
        <f t="shared" si="48"/>
        <v>43544</v>
      </c>
    </row>
    <row r="590" spans="1:9" x14ac:dyDescent="0.25">
      <c r="A590" t="s">
        <v>99</v>
      </c>
      <c r="B590">
        <v>2</v>
      </c>
      <c r="C590" s="20" t="s">
        <v>531</v>
      </c>
      <c r="D590" s="3">
        <v>43544</v>
      </c>
      <c r="E590" s="27">
        <v>862.9</v>
      </c>
      <c r="F590" s="3">
        <v>43647</v>
      </c>
      <c r="G590" s="22" t="s">
        <v>36</v>
      </c>
      <c r="H590" s="22">
        <v>2019</v>
      </c>
      <c r="I590" s="3">
        <f t="shared" ref="I590" si="49">D590</f>
        <v>43544</v>
      </c>
    </row>
    <row r="591" spans="1:9" x14ac:dyDescent="0.25">
      <c r="A591" t="s">
        <v>133</v>
      </c>
      <c r="B591">
        <v>1</v>
      </c>
      <c r="C591" s="20" t="s">
        <v>532</v>
      </c>
      <c r="D591" s="3">
        <v>43545</v>
      </c>
      <c r="E591" s="27">
        <v>1356.04</v>
      </c>
      <c r="F591" s="3">
        <v>43647</v>
      </c>
      <c r="G591" s="22" t="s">
        <v>36</v>
      </c>
      <c r="H591" s="22">
        <v>2019</v>
      </c>
      <c r="I591" s="3">
        <f t="shared" ref="I591" si="50">D591</f>
        <v>43545</v>
      </c>
    </row>
    <row r="592" spans="1:9" x14ac:dyDescent="0.25">
      <c r="A592" t="s">
        <v>327</v>
      </c>
      <c r="B592">
        <v>1</v>
      </c>
      <c r="C592" s="20" t="s">
        <v>533</v>
      </c>
      <c r="D592" s="3">
        <v>43545</v>
      </c>
      <c r="E592" s="27">
        <v>5479.84</v>
      </c>
      <c r="F592" s="3">
        <v>43647</v>
      </c>
      <c r="G592" s="22" t="s">
        <v>36</v>
      </c>
      <c r="H592" s="22">
        <v>2019</v>
      </c>
      <c r="I592" s="3">
        <f t="shared" ref="I592" si="51">D592</f>
        <v>43545</v>
      </c>
    </row>
    <row r="593" spans="1:9" x14ac:dyDescent="0.25">
      <c r="A593" t="s">
        <v>535</v>
      </c>
      <c r="B593">
        <v>1</v>
      </c>
      <c r="C593" s="20" t="s">
        <v>534</v>
      </c>
      <c r="D593" s="3">
        <v>43545</v>
      </c>
      <c r="E593" s="27">
        <v>29000</v>
      </c>
      <c r="F593" s="3">
        <v>43647</v>
      </c>
      <c r="G593" s="22" t="s">
        <v>36</v>
      </c>
      <c r="H593" s="22">
        <v>2019</v>
      </c>
      <c r="I593" s="3">
        <f t="shared" ref="I593" si="52">D593</f>
        <v>43545</v>
      </c>
    </row>
    <row r="594" spans="1:9" x14ac:dyDescent="0.25">
      <c r="A594" s="22" t="s">
        <v>535</v>
      </c>
      <c r="B594">
        <v>1</v>
      </c>
      <c r="C594" s="20" t="s">
        <v>536</v>
      </c>
      <c r="D594" s="3">
        <v>43545</v>
      </c>
      <c r="E594" s="27">
        <v>29000</v>
      </c>
      <c r="F594" s="3">
        <v>43647</v>
      </c>
      <c r="G594" s="22" t="s">
        <v>36</v>
      </c>
      <c r="H594" s="22">
        <v>2019</v>
      </c>
      <c r="I594" s="3">
        <f t="shared" ref="I594" si="53">D594</f>
        <v>43545</v>
      </c>
    </row>
    <row r="595" spans="1:9" x14ac:dyDescent="0.25">
      <c r="A595" t="s">
        <v>99</v>
      </c>
      <c r="B595">
        <v>2</v>
      </c>
      <c r="C595" s="20" t="s">
        <v>537</v>
      </c>
      <c r="D595" s="3">
        <v>43549</v>
      </c>
      <c r="E595" s="27">
        <v>862.9</v>
      </c>
      <c r="F595" s="3">
        <v>43647</v>
      </c>
      <c r="G595" s="22" t="s">
        <v>36</v>
      </c>
      <c r="H595" s="22">
        <v>2019</v>
      </c>
      <c r="I595" s="3">
        <f t="shared" ref="I595:I597" si="54">D595</f>
        <v>43549</v>
      </c>
    </row>
    <row r="596" spans="1:9" x14ac:dyDescent="0.25">
      <c r="A596" s="22" t="s">
        <v>96</v>
      </c>
      <c r="B596" s="22">
        <v>2</v>
      </c>
      <c r="C596" s="2" t="s">
        <v>538</v>
      </c>
      <c r="D596" s="3">
        <v>43549</v>
      </c>
      <c r="E596" s="27">
        <v>3865.4911999999999</v>
      </c>
      <c r="F596" s="3">
        <v>43647</v>
      </c>
      <c r="G596" s="22" t="s">
        <v>36</v>
      </c>
      <c r="H596" s="22">
        <v>2019</v>
      </c>
      <c r="I596" s="3">
        <f t="shared" si="54"/>
        <v>43549</v>
      </c>
    </row>
    <row r="597" spans="1:9" x14ac:dyDescent="0.25">
      <c r="A597" s="22" t="s">
        <v>77</v>
      </c>
      <c r="B597" s="22">
        <v>2</v>
      </c>
      <c r="C597" s="2" t="s">
        <v>538</v>
      </c>
      <c r="D597" s="3">
        <v>43549</v>
      </c>
      <c r="E597" s="27">
        <v>846.01120000000003</v>
      </c>
      <c r="F597" s="3">
        <v>43647</v>
      </c>
      <c r="G597" s="22" t="s">
        <v>36</v>
      </c>
      <c r="H597" s="22">
        <v>2019</v>
      </c>
      <c r="I597" s="3">
        <f t="shared" si="54"/>
        <v>43549</v>
      </c>
    </row>
    <row r="598" spans="1:9" x14ac:dyDescent="0.25">
      <c r="A598" t="s">
        <v>539</v>
      </c>
      <c r="B598">
        <v>1</v>
      </c>
      <c r="C598" s="20" t="s">
        <v>540</v>
      </c>
      <c r="D598" s="3">
        <v>43559</v>
      </c>
      <c r="E598" s="27">
        <v>25000.99</v>
      </c>
      <c r="F598" s="3">
        <v>43647</v>
      </c>
      <c r="G598" s="22" t="s">
        <v>36</v>
      </c>
      <c r="H598" s="22">
        <v>2019</v>
      </c>
      <c r="I598" s="3">
        <f t="shared" ref="I598" si="55">D598</f>
        <v>43559</v>
      </c>
    </row>
    <row r="599" spans="1:9" x14ac:dyDescent="0.25">
      <c r="A599" t="s">
        <v>541</v>
      </c>
      <c r="B599">
        <v>6</v>
      </c>
      <c r="C599" s="20" t="s">
        <v>542</v>
      </c>
      <c r="D599" s="3">
        <v>43559</v>
      </c>
      <c r="E599" s="27">
        <v>35999.97</v>
      </c>
      <c r="F599" s="3">
        <v>43647</v>
      </c>
      <c r="G599" s="22" t="s">
        <v>36</v>
      </c>
      <c r="H599" s="22">
        <v>2019</v>
      </c>
      <c r="I599" s="3">
        <f t="shared" ref="I599" si="56">D599</f>
        <v>43559</v>
      </c>
    </row>
    <row r="600" spans="1:9" x14ac:dyDescent="0.25">
      <c r="A600" t="s">
        <v>99</v>
      </c>
      <c r="B600">
        <v>3</v>
      </c>
      <c r="C600" s="20" t="s">
        <v>543</v>
      </c>
      <c r="D600" s="3">
        <v>43566</v>
      </c>
      <c r="E600" s="27">
        <v>1294.3499999999999</v>
      </c>
      <c r="F600" s="3">
        <v>43647</v>
      </c>
      <c r="G600" s="22" t="s">
        <v>36</v>
      </c>
      <c r="H600" s="22">
        <v>2019</v>
      </c>
      <c r="I600" s="3">
        <f t="shared" ref="I600" si="57">D600</f>
        <v>43566</v>
      </c>
    </row>
    <row r="601" spans="1:9" x14ac:dyDescent="0.25">
      <c r="A601" t="s">
        <v>535</v>
      </c>
      <c r="B601">
        <v>1</v>
      </c>
      <c r="C601" s="20" t="s">
        <v>544</v>
      </c>
      <c r="D601" s="3">
        <v>43567</v>
      </c>
      <c r="E601" s="27">
        <v>29000</v>
      </c>
      <c r="F601" s="3">
        <v>43647</v>
      </c>
      <c r="G601" s="22" t="s">
        <v>36</v>
      </c>
      <c r="H601" s="22">
        <v>2019</v>
      </c>
      <c r="I601" s="3">
        <f t="shared" ref="I601" si="58">D601</f>
        <v>43567</v>
      </c>
    </row>
    <row r="602" spans="1:9" x14ac:dyDescent="0.25">
      <c r="A602" t="s">
        <v>492</v>
      </c>
      <c r="B602">
        <v>2</v>
      </c>
      <c r="C602" s="20" t="s">
        <v>545</v>
      </c>
      <c r="D602" s="3">
        <v>43621</v>
      </c>
      <c r="E602" s="27">
        <v>18544.919999999998</v>
      </c>
      <c r="F602" s="3">
        <v>43647</v>
      </c>
      <c r="G602" s="22" t="s">
        <v>36</v>
      </c>
      <c r="H602" s="22">
        <v>2019</v>
      </c>
      <c r="I602" s="3">
        <f t="shared" ref="I602" si="59">D602</f>
        <v>43621</v>
      </c>
    </row>
    <row r="603" spans="1:9" x14ac:dyDescent="0.25">
      <c r="A603" t="s">
        <v>492</v>
      </c>
      <c r="B603">
        <v>1</v>
      </c>
      <c r="C603" s="20" t="s">
        <v>546</v>
      </c>
      <c r="D603" s="3">
        <v>43622</v>
      </c>
      <c r="E603" s="27">
        <v>9272.4599999999991</v>
      </c>
      <c r="F603" s="3">
        <v>43647</v>
      </c>
      <c r="G603" s="22" t="s">
        <v>36</v>
      </c>
      <c r="H603" s="22">
        <v>2019</v>
      </c>
      <c r="I603" s="3">
        <f t="shared" ref="I603" si="60">D603</f>
        <v>43622</v>
      </c>
    </row>
    <row r="604" spans="1:9" x14ac:dyDescent="0.25">
      <c r="A604" t="s">
        <v>539</v>
      </c>
      <c r="B604">
        <v>5</v>
      </c>
      <c r="C604" s="20" t="s">
        <v>547</v>
      </c>
      <c r="D604" s="3">
        <v>43623</v>
      </c>
      <c r="E604" s="27">
        <v>125004.96</v>
      </c>
      <c r="F604" s="3">
        <v>43647</v>
      </c>
      <c r="G604" s="22" t="s">
        <v>36</v>
      </c>
      <c r="H604" s="22">
        <v>2019</v>
      </c>
      <c r="I604" s="3">
        <f t="shared" ref="I604" si="61">D604</f>
        <v>43623</v>
      </c>
    </row>
    <row r="605" spans="1:9" x14ac:dyDescent="0.25">
      <c r="A605" t="s">
        <v>541</v>
      </c>
      <c r="B605">
        <v>47</v>
      </c>
      <c r="C605" s="20" t="s">
        <v>548</v>
      </c>
      <c r="D605" s="3">
        <v>43623</v>
      </c>
      <c r="E605" s="27">
        <v>281999.78999999998</v>
      </c>
      <c r="F605" s="3">
        <v>43647</v>
      </c>
      <c r="G605" s="22" t="s">
        <v>36</v>
      </c>
      <c r="H605" s="22">
        <v>2019</v>
      </c>
      <c r="I605" s="3">
        <f t="shared" ref="I605" si="62">D605</f>
        <v>43623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C8" r:id="rId1"/>
    <hyperlink ref="C22" r:id="rId2"/>
    <hyperlink ref="C23" r:id="rId3"/>
    <hyperlink ref="C24" r:id="rId4"/>
    <hyperlink ref="C25" r:id="rId5"/>
    <hyperlink ref="C26:C27" r:id="rId6" display="SALIDA 512"/>
    <hyperlink ref="C28" r:id="rId7"/>
    <hyperlink ref="C31" r:id="rId8"/>
    <hyperlink ref="C32" r:id="rId9"/>
    <hyperlink ref="C33" r:id="rId10"/>
    <hyperlink ref="C34:C37" r:id="rId11" display="SALIDA 874"/>
    <hyperlink ref="C39" r:id="rId12"/>
    <hyperlink ref="C40" r:id="rId13"/>
    <hyperlink ref="C41" r:id="rId14"/>
    <hyperlink ref="C43" r:id="rId15"/>
    <hyperlink ref="C44" r:id="rId16"/>
    <hyperlink ref="C45" r:id="rId17"/>
    <hyperlink ref="C46" r:id="rId18"/>
    <hyperlink ref="C47:C49" r:id="rId19" display="SALIDA 948"/>
    <hyperlink ref="C50" r:id="rId20"/>
    <hyperlink ref="C51" r:id="rId21"/>
    <hyperlink ref="C52:C53" r:id="rId22" display="SALIDA 989"/>
    <hyperlink ref="C54" r:id="rId23"/>
    <hyperlink ref="C55" r:id="rId24"/>
    <hyperlink ref="C56" r:id="rId25"/>
    <hyperlink ref="C57" r:id="rId26"/>
    <hyperlink ref="C58:C59" r:id="rId27" display="SALIDA 1005"/>
    <hyperlink ref="C60" r:id="rId28"/>
    <hyperlink ref="C61:C62" r:id="rId29" display="SALIDA 1009"/>
    <hyperlink ref="C63" r:id="rId30"/>
    <hyperlink ref="C64" r:id="rId31"/>
    <hyperlink ref="C65:C67" r:id="rId32" display="SALIDA 1012"/>
    <hyperlink ref="C68" r:id="rId33"/>
    <hyperlink ref="C69" r:id="rId34"/>
    <hyperlink ref="C70" r:id="rId35"/>
    <hyperlink ref="C71" r:id="rId36"/>
    <hyperlink ref="C72" r:id="rId37"/>
    <hyperlink ref="C73" r:id="rId38"/>
    <hyperlink ref="C74:C75" r:id="rId39" display="SALIDA 1197"/>
    <hyperlink ref="C76" r:id="rId40"/>
    <hyperlink ref="C77:C78" r:id="rId41" display="SALIDA 1219"/>
    <hyperlink ref="C79" r:id="rId42"/>
    <hyperlink ref="C80" r:id="rId43"/>
    <hyperlink ref="C81" r:id="rId44"/>
    <hyperlink ref="C82" r:id="rId45"/>
    <hyperlink ref="C83" r:id="rId46"/>
    <hyperlink ref="C85" r:id="rId47"/>
    <hyperlink ref="C86" r:id="rId48"/>
    <hyperlink ref="C87" r:id="rId49"/>
    <hyperlink ref="C88" r:id="rId50"/>
    <hyperlink ref="C89" r:id="rId51"/>
    <hyperlink ref="C90" r:id="rId52"/>
    <hyperlink ref="C91" r:id="rId53"/>
    <hyperlink ref="C92" r:id="rId54"/>
    <hyperlink ref="C93" r:id="rId55"/>
    <hyperlink ref="C94" r:id="rId56"/>
    <hyperlink ref="C95" r:id="rId57"/>
    <hyperlink ref="C96" r:id="rId58"/>
    <hyperlink ref="C97" r:id="rId59"/>
    <hyperlink ref="C98" r:id="rId60"/>
    <hyperlink ref="C99" r:id="rId61"/>
    <hyperlink ref="C100" r:id="rId62"/>
    <hyperlink ref="C101" r:id="rId63"/>
    <hyperlink ref="C102" r:id="rId64"/>
    <hyperlink ref="C103" r:id="rId65"/>
    <hyperlink ref="C104" r:id="rId66"/>
    <hyperlink ref="C105:C106" r:id="rId67" display="SALIDA 1330"/>
    <hyperlink ref="C107:C108" r:id="rId68" display="SALIDA 1331"/>
    <hyperlink ref="C109" r:id="rId69"/>
    <hyperlink ref="C110:C112" r:id="rId70" display="SALIDA 1340"/>
    <hyperlink ref="C113" r:id="rId71"/>
    <hyperlink ref="C114" r:id="rId72"/>
    <hyperlink ref="C115:C116" r:id="rId73" display="SALIDA 1373"/>
    <hyperlink ref="C117" r:id="rId74"/>
    <hyperlink ref="C118" r:id="rId75"/>
    <hyperlink ref="C119" r:id="rId76"/>
    <hyperlink ref="C120" r:id="rId77"/>
    <hyperlink ref="C121" r:id="rId78"/>
    <hyperlink ref="C122" r:id="rId79"/>
    <hyperlink ref="C123" r:id="rId80"/>
    <hyperlink ref="C124" r:id="rId81"/>
    <hyperlink ref="C125" r:id="rId82"/>
    <hyperlink ref="C126" r:id="rId83"/>
    <hyperlink ref="C128" r:id="rId84"/>
    <hyperlink ref="C129" r:id="rId85"/>
    <hyperlink ref="C130" r:id="rId86"/>
    <hyperlink ref="C131" r:id="rId87"/>
    <hyperlink ref="C132" r:id="rId88"/>
    <hyperlink ref="C133" r:id="rId89"/>
    <hyperlink ref="C134" r:id="rId90"/>
    <hyperlink ref="C135" r:id="rId91"/>
    <hyperlink ref="C136" r:id="rId92"/>
    <hyperlink ref="C137" r:id="rId93"/>
    <hyperlink ref="C138" r:id="rId94"/>
    <hyperlink ref="C139:C140" r:id="rId95" display="SALIDA 1661"/>
    <hyperlink ref="C141" r:id="rId96"/>
    <hyperlink ref="C142" r:id="rId97"/>
    <hyperlink ref="C143" r:id="rId98"/>
    <hyperlink ref="C144" r:id="rId99"/>
    <hyperlink ref="C145" r:id="rId100"/>
    <hyperlink ref="C146" r:id="rId101"/>
    <hyperlink ref="C147" r:id="rId102"/>
    <hyperlink ref="C11:C12" r:id="rId103" display="SALIDA 1750"/>
    <hyperlink ref="C148:C149" r:id="rId104" display="SALIDA 1755"/>
    <hyperlink ref="C150" r:id="rId105"/>
    <hyperlink ref="C151" r:id="rId106"/>
    <hyperlink ref="C152" r:id="rId107"/>
    <hyperlink ref="C153" r:id="rId108"/>
    <hyperlink ref="C154" r:id="rId109"/>
    <hyperlink ref="C155" r:id="rId110"/>
    <hyperlink ref="C156" r:id="rId111"/>
    <hyperlink ref="C157:C158" r:id="rId112" display="SALIDA 1788"/>
    <hyperlink ref="C158" r:id="rId113" display="SALIDA 1755"/>
    <hyperlink ref="C159" r:id="rId114"/>
    <hyperlink ref="C160" r:id="rId115"/>
    <hyperlink ref="C161" r:id="rId116"/>
    <hyperlink ref="C162" r:id="rId117"/>
    <hyperlink ref="C163" r:id="rId118"/>
    <hyperlink ref="C164" r:id="rId119"/>
    <hyperlink ref="C165" r:id="rId120"/>
    <hyperlink ref="C166:C172" r:id="rId121" display="SALIDA 1812"/>
    <hyperlink ref="C173" r:id="rId122"/>
    <hyperlink ref="C177" r:id="rId123"/>
    <hyperlink ref="C178" r:id="rId124"/>
    <hyperlink ref="C179" r:id="rId125"/>
    <hyperlink ref="C181" r:id="rId126"/>
    <hyperlink ref="C182" r:id="rId127"/>
    <hyperlink ref="C183" r:id="rId128"/>
    <hyperlink ref="C184" r:id="rId129"/>
    <hyperlink ref="C185" r:id="rId130"/>
    <hyperlink ref="C186" r:id="rId131"/>
    <hyperlink ref="C187" r:id="rId132"/>
    <hyperlink ref="C188" r:id="rId133"/>
    <hyperlink ref="C189" r:id="rId134"/>
    <hyperlink ref="C191" r:id="rId135"/>
    <hyperlink ref="C192" r:id="rId136"/>
    <hyperlink ref="C193" r:id="rId137"/>
    <hyperlink ref="C194" r:id="rId138"/>
    <hyperlink ref="C195" r:id="rId139"/>
    <hyperlink ref="C196" r:id="rId140"/>
    <hyperlink ref="C197:C198" r:id="rId141" display="SALIDA 2280"/>
    <hyperlink ref="C199:C200" r:id="rId142" display="SALIDA 2281"/>
    <hyperlink ref="C201" r:id="rId143"/>
    <hyperlink ref="C202" r:id="rId144"/>
    <hyperlink ref="C203" r:id="rId145"/>
    <hyperlink ref="C204" r:id="rId146"/>
    <hyperlink ref="C205" r:id="rId147"/>
    <hyperlink ref="C206" r:id="rId148"/>
    <hyperlink ref="C207" r:id="rId149"/>
    <hyperlink ref="C208" r:id="rId150"/>
    <hyperlink ref="C209" r:id="rId151"/>
    <hyperlink ref="C210" r:id="rId152"/>
    <hyperlink ref="C211" r:id="rId153"/>
    <hyperlink ref="C212" r:id="rId154"/>
    <hyperlink ref="C213" r:id="rId155"/>
    <hyperlink ref="C9" r:id="rId156"/>
    <hyperlink ref="C214" r:id="rId157"/>
    <hyperlink ref="C215" r:id="rId158"/>
    <hyperlink ref="C216" r:id="rId159"/>
    <hyperlink ref="C217:C218" r:id="rId160" display="SALIDA 2377"/>
    <hyperlink ref="C220" r:id="rId161"/>
    <hyperlink ref="C221" r:id="rId162"/>
    <hyperlink ref="C222:C224" r:id="rId163" display="SALIDA 2393"/>
    <hyperlink ref="C13" r:id="rId164"/>
    <hyperlink ref="C225" r:id="rId165"/>
    <hyperlink ref="C226" r:id="rId166"/>
    <hyperlink ref="C227" r:id="rId167"/>
    <hyperlink ref="C228" r:id="rId168"/>
    <hyperlink ref="C229:C232" r:id="rId169" display="SALIDA 2466"/>
    <hyperlink ref="C233" r:id="rId170"/>
    <hyperlink ref="C234:C236" r:id="rId171" display="SALIDA 2477"/>
    <hyperlink ref="C237:C238" r:id="rId172" display="SALIDA 2478"/>
    <hyperlink ref="C239" r:id="rId173"/>
    <hyperlink ref="C240" r:id="rId174"/>
    <hyperlink ref="C241" r:id="rId175"/>
    <hyperlink ref="C242" r:id="rId176"/>
    <hyperlink ref="C243" r:id="rId177"/>
    <hyperlink ref="C244" r:id="rId178"/>
    <hyperlink ref="C245" r:id="rId179"/>
    <hyperlink ref="C246" r:id="rId180"/>
    <hyperlink ref="C247:C249" r:id="rId181" display="SALIDA 2493"/>
    <hyperlink ref="C250:C252" r:id="rId182" display="SALIDA 2496"/>
    <hyperlink ref="C253:C257" r:id="rId183" display="SALIDA 2504"/>
    <hyperlink ref="C258" r:id="rId184"/>
    <hyperlink ref="C259" r:id="rId185"/>
    <hyperlink ref="C260:C264" r:id="rId186" display="SALIDA 2512"/>
    <hyperlink ref="C265" r:id="rId187"/>
    <hyperlink ref="C266:C267" r:id="rId188" display="SALIDA 2538"/>
    <hyperlink ref="C268" r:id="rId189"/>
    <hyperlink ref="C269:C270" r:id="rId190" display="SALIDA 2547"/>
    <hyperlink ref="C271" r:id="rId191"/>
    <hyperlink ref="C272" r:id="rId192"/>
    <hyperlink ref="C273" r:id="rId193"/>
    <hyperlink ref="C274" r:id="rId194"/>
    <hyperlink ref="C275" r:id="rId195"/>
    <hyperlink ref="C276:C278" r:id="rId196" display="SALIDA 2602"/>
    <hyperlink ref="C279:C283" r:id="rId197" display="SALIDA 2605"/>
    <hyperlink ref="C284:C287" r:id="rId198" display="SALIDA 2607"/>
    <hyperlink ref="C288" r:id="rId199"/>
    <hyperlink ref="C289" r:id="rId200"/>
    <hyperlink ref="C290" r:id="rId201"/>
    <hyperlink ref="C291" r:id="rId202"/>
    <hyperlink ref="C292" r:id="rId203"/>
    <hyperlink ref="C293" r:id="rId204"/>
    <hyperlink ref="C294" r:id="rId205"/>
    <hyperlink ref="C295" r:id="rId206"/>
    <hyperlink ref="C296" r:id="rId207"/>
    <hyperlink ref="C297" r:id="rId208"/>
    <hyperlink ref="C298:C299" r:id="rId209" display="SALIDA 2823"/>
    <hyperlink ref="C300" r:id="rId210"/>
    <hyperlink ref="C301" r:id="rId211"/>
    <hyperlink ref="C302" r:id="rId212"/>
    <hyperlink ref="C303:C304" r:id="rId213" display="SALIDA 2850"/>
    <hyperlink ref="C305" r:id="rId214"/>
    <hyperlink ref="C306" r:id="rId215"/>
    <hyperlink ref="C307" r:id="rId216"/>
    <hyperlink ref="C308" r:id="rId217"/>
    <hyperlink ref="C14" r:id="rId218"/>
    <hyperlink ref="C309" r:id="rId219"/>
    <hyperlink ref="C311" r:id="rId220"/>
    <hyperlink ref="C312" r:id="rId221"/>
    <hyperlink ref="C313" r:id="rId222"/>
    <hyperlink ref="C314:C316" r:id="rId223" display="SALIDA 2900"/>
    <hyperlink ref="C317:C321" r:id="rId224" display="SALIDA 2906"/>
    <hyperlink ref="C323" r:id="rId225"/>
    <hyperlink ref="C325" r:id="rId226"/>
    <hyperlink ref="C326" r:id="rId227"/>
    <hyperlink ref="C327" r:id="rId228"/>
    <hyperlink ref="C328" r:id="rId229"/>
    <hyperlink ref="C329" r:id="rId230"/>
    <hyperlink ref="C331:C335" r:id="rId231" display="SALIDA 2931"/>
    <hyperlink ref="C338:C341" r:id="rId232" display="SALIDA 2997"/>
    <hyperlink ref="C342" r:id="rId233"/>
    <hyperlink ref="C344" r:id="rId234"/>
    <hyperlink ref="C345" r:id="rId235"/>
    <hyperlink ref="C346" r:id="rId236"/>
    <hyperlink ref="C347" r:id="rId237"/>
    <hyperlink ref="C348" r:id="rId238"/>
    <hyperlink ref="C349:C353" r:id="rId239" display="SALIDA 3108"/>
    <hyperlink ref="C355" r:id="rId240"/>
    <hyperlink ref="C356" r:id="rId241"/>
    <hyperlink ref="C358" r:id="rId242"/>
    <hyperlink ref="C360" r:id="rId243"/>
    <hyperlink ref="C362" r:id="rId244"/>
    <hyperlink ref="C363" r:id="rId245"/>
    <hyperlink ref="C364" r:id="rId246"/>
    <hyperlink ref="C365:C367" r:id="rId247" display="SALIDA 3302"/>
    <hyperlink ref="C368" r:id="rId248"/>
    <hyperlink ref="C369" r:id="rId249"/>
    <hyperlink ref="C370:C371" r:id="rId250" display="SALIDA 3497"/>
    <hyperlink ref="C372" r:id="rId251"/>
    <hyperlink ref="C373:C374" r:id="rId252" display="SALIDA 3623"/>
    <hyperlink ref="C375" r:id="rId253"/>
    <hyperlink ref="C376" r:id="rId254"/>
    <hyperlink ref="C377:C378" r:id="rId255" display="SALIDA 3657"/>
    <hyperlink ref="C379:C380" r:id="rId256" display="SALIDA 3658"/>
    <hyperlink ref="C381" r:id="rId257"/>
    <hyperlink ref="C382" r:id="rId258"/>
    <hyperlink ref="C385" r:id="rId259"/>
    <hyperlink ref="C386" r:id="rId260"/>
    <hyperlink ref="C387:C391" r:id="rId261" display="SALIDA 4221"/>
    <hyperlink ref="C392:C393" r:id="rId262" display="SALIDA 4229"/>
    <hyperlink ref="C394" r:id="rId263"/>
    <hyperlink ref="C395:C396" r:id="rId264" display="SALIDA 4236"/>
    <hyperlink ref="C396" r:id="rId265" display="SALIDA 3623"/>
    <hyperlink ref="C397" r:id="rId266"/>
    <hyperlink ref="C398:C399" r:id="rId267" display="SALIDA 4274"/>
    <hyperlink ref="C399" r:id="rId268" display="SALIDA 4229"/>
    <hyperlink ref="C400" r:id="rId269"/>
    <hyperlink ref="C401:C402" r:id="rId270" display="SALIDA 4279"/>
    <hyperlink ref="C402" r:id="rId271" display="SALIDA 4236"/>
    <hyperlink ref="C403:C404" r:id="rId272" display="SALIDA 4316"/>
    <hyperlink ref="C404" r:id="rId273" display="SALIDA 4279"/>
    <hyperlink ref="C406" r:id="rId274"/>
    <hyperlink ref="C407:C409" r:id="rId275" display="SALIDA 4392"/>
    <hyperlink ref="C410:C412" r:id="rId276" display="SALIDA 4393"/>
    <hyperlink ref="C413:C417" r:id="rId277" display="SALIDA 4397"/>
    <hyperlink ref="C418:C422" r:id="rId278" display="SALIDA 4399"/>
    <hyperlink ref="C423:C424" r:id="rId279" display="SALIDA 4448"/>
    <hyperlink ref="C425:C426" r:id="rId280" display="SALIDA 4449"/>
    <hyperlink ref="C428" r:id="rId281"/>
    <hyperlink ref="C429:C430" r:id="rId282" display="SALIDA 4454"/>
    <hyperlink ref="C431" r:id="rId283"/>
    <hyperlink ref="C433" r:id="rId284"/>
    <hyperlink ref="C434:C435" r:id="rId285" display="SALIDA 4463"/>
    <hyperlink ref="C436" r:id="rId286"/>
    <hyperlink ref="C437:C438" r:id="rId287" display="SALIDA 4467"/>
    <hyperlink ref="C439" r:id="rId288"/>
    <hyperlink ref="C440:C441" r:id="rId289" display="SALIDA 4485"/>
    <hyperlink ref="C441" r:id="rId290" display="SALIDA 4467"/>
    <hyperlink ref="C442" r:id="rId291"/>
    <hyperlink ref="C15:C17" r:id="rId292" display="SALIDA 4488"/>
    <hyperlink ref="C443:C444" r:id="rId293" display="SALIDA 4488"/>
    <hyperlink ref="C445:C446" r:id="rId294" display="SALIDA 4492"/>
    <hyperlink ref="C447" r:id="rId295"/>
    <hyperlink ref="C448" r:id="rId296"/>
    <hyperlink ref="C449:C450" r:id="rId297" display="SALIDA 4509"/>
    <hyperlink ref="C451" r:id="rId298"/>
    <hyperlink ref="C452:C453" r:id="rId299" display="SALIDA 4515"/>
    <hyperlink ref="C454" r:id="rId300"/>
    <hyperlink ref="C455:C456" r:id="rId301" display="SALIDA 4522"/>
    <hyperlink ref="C457" r:id="rId302"/>
    <hyperlink ref="C458:C459" r:id="rId303" display="SALIDA 4537"/>
    <hyperlink ref="C460:C461" r:id="rId304" display="SALIDA 4647"/>
    <hyperlink ref="C461" r:id="rId305" display="SALIDA 4522"/>
    <hyperlink ref="C462" r:id="rId306"/>
    <hyperlink ref="C463" r:id="rId307"/>
    <hyperlink ref="C464" r:id="rId308"/>
    <hyperlink ref="C465:C466" r:id="rId309" display="SALIDA 4673"/>
    <hyperlink ref="C466" r:id="rId310" display="SALIDA 4488"/>
    <hyperlink ref="C467" r:id="rId311"/>
    <hyperlink ref="C468" r:id="rId312"/>
    <hyperlink ref="C469" r:id="rId313"/>
    <hyperlink ref="C470" r:id="rId314"/>
    <hyperlink ref="C473" r:id="rId315"/>
    <hyperlink ref="C474:C475" r:id="rId316" display="SALIDA 4701"/>
    <hyperlink ref="C476:C477" r:id="rId317" display="SALIDA 4702"/>
    <hyperlink ref="C478:C479" r:id="rId318" display="SALIDA 4703"/>
    <hyperlink ref="C480:C481" r:id="rId319" display="SALIDA 4704"/>
    <hyperlink ref="C481" r:id="rId320" display="SALIDA 4647"/>
    <hyperlink ref="C482" r:id="rId321"/>
    <hyperlink ref="C483:C484" r:id="rId322" display="SALIDA 4719"/>
    <hyperlink ref="C484" r:id="rId323" display="SALIDA 4704"/>
    <hyperlink ref="C485" r:id="rId324"/>
    <hyperlink ref="C486" r:id="rId325"/>
    <hyperlink ref="C487:C488" r:id="rId326" display="SALIDA 4751"/>
    <hyperlink ref="C489" r:id="rId327"/>
    <hyperlink ref="C490" r:id="rId328"/>
    <hyperlink ref="C491" r:id="rId329"/>
    <hyperlink ref="C492:C493" r:id="rId330" display="SALIDA 4783"/>
    <hyperlink ref="C494" r:id="rId331"/>
    <hyperlink ref="C495" r:id="rId332"/>
    <hyperlink ref="C496:C497" r:id="rId333" display="SALIDA 4794"/>
    <hyperlink ref="C498" r:id="rId334"/>
    <hyperlink ref="C499" r:id="rId335"/>
    <hyperlink ref="C500" r:id="rId336"/>
    <hyperlink ref="C501:C502" r:id="rId337" display="SALIDA 4830"/>
    <hyperlink ref="C502" r:id="rId338" display="SALIDA 4704"/>
    <hyperlink ref="C504" r:id="rId339"/>
    <hyperlink ref="C505" r:id="rId340"/>
    <hyperlink ref="C506" r:id="rId341"/>
    <hyperlink ref="C507" r:id="rId342"/>
    <hyperlink ref="C508:C509" r:id="rId343" display="SALIDA 4888"/>
    <hyperlink ref="C513" r:id="rId344"/>
    <hyperlink ref="C514:C515" r:id="rId345" display="SALIDA 4911"/>
    <hyperlink ref="C515" r:id="rId346" display="SALIDA 4830"/>
    <hyperlink ref="C516" r:id="rId347"/>
    <hyperlink ref="C517:C518" r:id="rId348" display="SALIDA 4967"/>
    <hyperlink ref="C519" r:id="rId349"/>
    <hyperlink ref="C520:C524" r:id="rId350" display="SALIDA 4973"/>
    <hyperlink ref="C525:C526" r:id="rId351" display="SALIDA 4975"/>
    <hyperlink ref="C527:C528" r:id="rId352" display="SALIDA 4976"/>
    <hyperlink ref="C529:C530" r:id="rId353" display="SALIDA 4977"/>
    <hyperlink ref="C531" r:id="rId354"/>
    <hyperlink ref="C532" r:id="rId355"/>
    <hyperlink ref="C533" r:id="rId356"/>
    <hyperlink ref="C534:C536" r:id="rId357" display="SALIDA 4985"/>
    <hyperlink ref="C537" r:id="rId358"/>
    <hyperlink ref="C538" r:id="rId359"/>
    <hyperlink ref="C539" r:id="rId360"/>
    <hyperlink ref="C540" r:id="rId361"/>
    <hyperlink ref="C541:C542" r:id="rId362" display="SALIDA 5000"/>
    <hyperlink ref="C543" r:id="rId363" display="SALIDA 5000"/>
    <hyperlink ref="C544" r:id="rId364" display="SALIDA 5000"/>
    <hyperlink ref="C543:C544" r:id="rId365" display="SALIDA 5001"/>
    <hyperlink ref="C545:C546" r:id="rId366" display="SALIDA 5111"/>
    <hyperlink ref="C547" r:id="rId367" display="SALIDA 5000"/>
    <hyperlink ref="C547:C548" r:id="rId368" display="SALIDA 5117"/>
    <hyperlink ref="C548" r:id="rId369" display="SALIDA 5001"/>
    <hyperlink ref="C549" r:id="rId370"/>
    <hyperlink ref="C550" r:id="rId371"/>
    <hyperlink ref="C551" r:id="rId372"/>
    <hyperlink ref="C552:C553" r:id="rId373" display="SALIDA 5171"/>
    <hyperlink ref="C553" r:id="rId374" display="SALIDA 4794"/>
    <hyperlink ref="C555" r:id="rId375" display="SALIDA 5000"/>
    <hyperlink ref="C555:C556" r:id="rId376" display="SALIDA 5173"/>
    <hyperlink ref="C556" r:id="rId377" display="SALIDA 5117"/>
    <hyperlink ref="C557" r:id="rId378" display="SALIDA 5000"/>
    <hyperlink ref="C557:C558" r:id="rId379" display="SALIDA 5237"/>
    <hyperlink ref="C558" r:id="rId380" display="SALIDA 5173"/>
    <hyperlink ref="C559" r:id="rId381"/>
    <hyperlink ref="C563" r:id="rId382"/>
    <hyperlink ref="C564:C565" r:id="rId383" display="SALIDA 5331"/>
    <hyperlink ref="C566" r:id="rId384"/>
    <hyperlink ref="C567:C569" r:id="rId385" display="SALIDA 5428"/>
    <hyperlink ref="C570" r:id="rId386"/>
    <hyperlink ref="C571:C572" r:id="rId387" display="SALIDA 5439"/>
    <hyperlink ref="C573" r:id="rId388" display="SALIDA 5000"/>
    <hyperlink ref="C573:C574" r:id="rId389" display="SALIDA 5480"/>
    <hyperlink ref="C574" r:id="rId390" display="SALIDA 5237"/>
    <hyperlink ref="C575" r:id="rId391"/>
    <hyperlink ref="C18" r:id="rId392"/>
    <hyperlink ref="C19" r:id="rId393"/>
    <hyperlink ref="C20" r:id="rId394"/>
    <hyperlink ref="C21" r:id="rId395"/>
    <hyperlink ref="C29" r:id="rId396"/>
    <hyperlink ref="C30" r:id="rId397"/>
    <hyperlink ref="C38" r:id="rId398"/>
    <hyperlink ref="C42" r:id="rId399"/>
    <hyperlink ref="C84" r:id="rId400"/>
    <hyperlink ref="C174" r:id="rId401"/>
    <hyperlink ref="C175" r:id="rId402"/>
    <hyperlink ref="C176" r:id="rId403"/>
    <hyperlink ref="C180" r:id="rId404"/>
    <hyperlink ref="C190" r:id="rId405"/>
    <hyperlink ref="C219" r:id="rId406"/>
    <hyperlink ref="C10" r:id="rId407"/>
    <hyperlink ref="C310" r:id="rId408"/>
    <hyperlink ref="C322" r:id="rId409"/>
    <hyperlink ref="C324" r:id="rId410"/>
    <hyperlink ref="C330" r:id="rId411"/>
    <hyperlink ref="C336" r:id="rId412"/>
    <hyperlink ref="C337" r:id="rId413"/>
    <hyperlink ref="C343" r:id="rId414"/>
    <hyperlink ref="C354" r:id="rId415"/>
    <hyperlink ref="C357" r:id="rId416"/>
    <hyperlink ref="C359" r:id="rId417"/>
    <hyperlink ref="C361" r:id="rId418"/>
    <hyperlink ref="C383:C384" r:id="rId419" display="SALIDA 4152"/>
    <hyperlink ref="C405" r:id="rId420"/>
    <hyperlink ref="C427" r:id="rId421"/>
    <hyperlink ref="C471" r:id="rId422"/>
    <hyperlink ref="C472" r:id="rId423"/>
    <hyperlink ref="C503" r:id="rId424"/>
    <hyperlink ref="C509" r:id="rId425" display="SALIDA 4830"/>
    <hyperlink ref="C510:C511" r:id="rId426" display="SALIDA 4904"/>
    <hyperlink ref="C512" r:id="rId427"/>
    <hyperlink ref="C554" r:id="rId428"/>
    <hyperlink ref="C560" r:id="rId429"/>
    <hyperlink ref="C561" r:id="rId430"/>
    <hyperlink ref="C562" r:id="rId431"/>
    <hyperlink ref="C576" r:id="rId432"/>
    <hyperlink ref="C577" r:id="rId433"/>
    <hyperlink ref="C578" r:id="rId434"/>
    <hyperlink ref="C579:C580" r:id="rId435" display="SALIDA 5512"/>
    <hyperlink ref="C581" r:id="rId436"/>
    <hyperlink ref="C582" r:id="rId437"/>
    <hyperlink ref="C583:C584" r:id="rId438" display="SALIDA 5575"/>
    <hyperlink ref="C585" r:id="rId439"/>
    <hyperlink ref="C586" r:id="rId440" display="SALIDA 5000"/>
    <hyperlink ref="C586:C587" r:id="rId441" display="SALIDA 5693"/>
    <hyperlink ref="C587" r:id="rId442" display="SALIDA 5173"/>
    <hyperlink ref="C588" r:id="rId443" display="SALIDA 5000"/>
    <hyperlink ref="C588:C589" r:id="rId444" display="SALIDA 5733"/>
    <hyperlink ref="C589" r:id="rId445" display="SALIDA 5693"/>
    <hyperlink ref="C590" r:id="rId446"/>
    <hyperlink ref="C591" r:id="rId447"/>
    <hyperlink ref="C592" r:id="rId448"/>
    <hyperlink ref="C593" r:id="rId449"/>
    <hyperlink ref="C594" r:id="rId450"/>
    <hyperlink ref="C595" r:id="rId451"/>
    <hyperlink ref="C596" r:id="rId452" display="SALIDA 5000"/>
    <hyperlink ref="C596:C597" r:id="rId453" display="SALIDA 5893"/>
    <hyperlink ref="C597" r:id="rId454" display="SALIDA 5733"/>
    <hyperlink ref="C598" r:id="rId455"/>
    <hyperlink ref="C599" r:id="rId456"/>
    <hyperlink ref="C600" r:id="rId457"/>
    <hyperlink ref="C601" r:id="rId458"/>
    <hyperlink ref="C602" r:id="rId459"/>
    <hyperlink ref="C603" r:id="rId460"/>
    <hyperlink ref="C604" r:id="rId461"/>
    <hyperlink ref="C605" r:id="rId462"/>
  </hyperlinks>
  <pageMargins left="0.7" right="0.7" top="0.75" bottom="0.75" header="0.3" footer="0.3"/>
  <pageSetup paperSize="142" orientation="portrait" r:id="rId4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2019-01-24T18:34:17Z</dcterms:created>
  <dcterms:modified xsi:type="dcterms:W3CDTF">2019-07-24T19:24:53Z</dcterms:modified>
</cp:coreProperties>
</file>